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2.xml" ContentType="application/vnd.openxmlformats-officedocument.spreadsheetml.pivotCacheDefinitio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xl/pivotCache/pivotCacheRecords2.xml" ContentType="application/vnd.openxmlformats-officedocument.spreadsheetml.pivotCacheRecords+xml"/>
  <Override PartName="/xl/pivotTables/pivotTable7.xml" ContentType="application/vnd.openxmlformats-officedocument.spreadsheetml.pivotTab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/>
  </bookViews>
  <sheets>
    <sheet name="ข้อมูลพื้นฐาน" sheetId="2" r:id="rId1"/>
    <sheet name="สรุป 2_63" sheetId="4" r:id="rId2"/>
    <sheet name="สรุป 1_63" sheetId="3" r:id="rId3"/>
  </sheets>
  <definedNames>
    <definedName name="_xlnm._FilterDatabase" localSheetId="0" hidden="1">ข้อมูลพื้นฐาน!$A$3:$P$118</definedName>
    <definedName name="_xlnm.Print_Titles" localSheetId="0">ข้อมูลพื้นฐาน!$2:$3</definedName>
  </definedNames>
  <calcPr calcId="125725"/>
  <pivotCaches>
    <pivotCache cacheId="149" r:id="rId4"/>
    <pivotCache cacheId="155" r:id="rId5"/>
  </pivotCaches>
</workbook>
</file>

<file path=xl/sharedStrings.xml><?xml version="1.0" encoding="utf-8"?>
<sst xmlns="http://schemas.openxmlformats.org/spreadsheetml/2006/main" count="1075" uniqueCount="195">
  <si>
    <t>ลำดับ</t>
  </si>
  <si>
    <t>รายการข้อมูลพื้นฐาน</t>
  </si>
  <si>
    <t>ด้าน</t>
  </si>
  <si>
    <t>หน่วยวัด</t>
  </si>
  <si>
    <t>ผลิตภัณฑ์มวลรวมจังหวัด ณ ราคาประจำปี</t>
  </si>
  <si>
    <t>ผลิตภัณฑ์มวลรวมจังหวัดต่อคนต่อปี</t>
  </si>
  <si>
    <t>ผลิตภัณฑ์มวลรวมสาขาเกษตร</t>
  </si>
  <si>
    <t>ผลิตภัณฑ์มวลรวมสาขาอุตสาหกรรม</t>
  </si>
  <si>
    <t>ผลิตภัณฑ์มวลรวมสาขาขนส่ง สถานที่เก็บสินค้า และการคมนาคม</t>
  </si>
  <si>
    <t>เนื้อที่การใช้ประโยชน์ทางการเกษตร</t>
  </si>
  <si>
    <t>เนื้อที่นา</t>
  </si>
  <si>
    <t>เนื้อที่พืชไร่</t>
  </si>
  <si>
    <t>เนื้อที่ไม้ผล และไม้ยืนต้น</t>
  </si>
  <si>
    <t>เนื้อที่สวนผัก ไม้ดอก ไม้ประดับ</t>
  </si>
  <si>
    <t>ผลผลิตข้าวนาปี</t>
  </si>
  <si>
    <t>ผลผลิตข้าวนาปรัง</t>
  </si>
  <si>
    <t>ผลผลิตข้าวนาปีเฉลี่ยต่อไร่</t>
  </si>
  <si>
    <t>ผลผลิตข้าวนาปรังเฉลี่ยต่อไร่</t>
  </si>
  <si>
    <t>จำนวนครัวเรือนที่มีการเพาะเลี้ยงสัตว์น้ำจืด</t>
  </si>
  <si>
    <t>เนื้อที่ที่มีการเพาะเลี้ยงสัตว์น้ำจืด</t>
  </si>
  <si>
    <t>ปริมาณการจับสัตว์น้ำจืด</t>
  </si>
  <si>
    <t>มูลค่าการจับสัตว์น้ำจืด</t>
  </si>
  <si>
    <t>-</t>
  </si>
  <si>
    <t xml:space="preserve">เงินกู้ของเกษตรกรลูกค้าธนาคารเพื่อการเกษตรและสหกรณ์การเกษตร </t>
  </si>
  <si>
    <t>จำนวนสถานประกอบการอุตสาหกรรม</t>
  </si>
  <si>
    <t>จำนวนเงินทุน</t>
  </si>
  <si>
    <t>จำนวนคนงานสถานประกอบการอุตสาหกรรม</t>
  </si>
  <si>
    <t>จำนวนผู้ใช้ไฟฟ้า</t>
  </si>
  <si>
    <t>จำนวนการจำหน่ายกระแสไฟฟ้า</t>
  </si>
  <si>
    <t>จำนวนอุบัติเหตุการจราจรทางบก</t>
  </si>
  <si>
    <t>จำนวนคนตายจากอุบัติเหตุการจราจรทางบก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</si>
  <si>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</si>
  <si>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</si>
  <si>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 xml:space="preserve">ดัชนีราคาผู้บริโภคทั่วไป </t>
  </si>
  <si>
    <t xml:space="preserve">อัตราเงินเฟ้อ </t>
  </si>
  <si>
    <t>จำนวนเลขหมายโทรศัพท์ที่มี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</si>
  <si>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</si>
  <si>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</si>
  <si>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</si>
  <si>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 xml:space="preserve">จำนวนนักท่องเที่ยว </t>
  </si>
  <si>
    <t>ระยะเวลาพำนักของนักท่องเที่ยว</t>
  </si>
  <si>
    <t xml:space="preserve">ค่าใช้จ่ายเฉลี่ยของนักท่องเที่ยว </t>
  </si>
  <si>
    <t xml:space="preserve">รายได้จากการท่องเที่ยว 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</si>
  <si>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</si>
  <si>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</si>
  <si>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</si>
  <si>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</si>
  <si>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</si>
  <si>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</si>
  <si>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 xml:space="preserve">รายได้จากการจัดเก็บภาษีของกรมสรรพากร </t>
  </si>
  <si>
    <t>รายได้จากการจัดเก็บเงินภาษีของกรมสรรพสามิต</t>
  </si>
  <si>
    <t xml:space="preserve">จำนวนทะเบียนนิติบุคคลใหม่ </t>
  </si>
  <si>
    <t>ทุนจดทะเบียน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</si>
  <si>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</si>
  <si>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</si>
  <si>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</si>
  <si>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วัยสูงอายุ (60 ปีขึ้นไป)</t>
  </si>
  <si>
    <t>อัตราการเปลี่ยนแปลงของประชากร</t>
  </si>
  <si>
    <t>ความหนาแน่นของประชากร</t>
  </si>
  <si>
    <t xml:space="preserve">จำนวนบ้านจากการทะเบียน </t>
  </si>
  <si>
    <t>อัตราการเกิดมีชีพ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</si>
  <si>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</si>
  <si>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</si>
  <si>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</si>
  <si>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 xml:space="preserve">อัตราการมีงานทำ </t>
  </si>
  <si>
    <t>อัตราการว่างงาน</t>
  </si>
  <si>
    <t>ค่าจ้างขั้นต่ำ</t>
  </si>
  <si>
    <t xml:space="preserve">คนอายุมากกว่า 60 ปีเต็มขึ้นไป มีอาชีพและมีรายได้ 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</si>
  <si>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</si>
  <si>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</si>
  <si>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</si>
  <si>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</si>
  <si>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</si>
  <si>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 xml:space="preserve">จำนวนนักศึกษาระดับอาชีวศึกษา และอุดมศึกษา </t>
  </si>
  <si>
    <t xml:space="preserve">จำนวนอาจารย์ในระดับอาชีวศึกษา และอุดมศึกษา </t>
  </si>
  <si>
    <t>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</si>
  <si>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</si>
  <si>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</si>
  <si>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</si>
  <si>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</si>
  <si>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 xml:space="preserve">จำนวนผู้ป่วยใน </t>
  </si>
  <si>
    <t>จำนวนสถานพยาบาลที่มีเตียงผู้ป่วยรับไว้ค้างคืน</t>
  </si>
  <si>
    <t>จำนวนเตียง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</si>
  <si>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</si>
  <si>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</si>
  <si>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</si>
  <si>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</si>
  <si>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</si>
  <si>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>จำนวนผู้ประกันตนตามมาตรา 33</t>
  </si>
  <si>
    <t>จำนวนผู้ประกันตนตามมาตรา 40</t>
  </si>
  <si>
    <t>จำนวนลูกจ้างที่ประสบอันตรายหรือเจ็บป่วยจากการทำงาน</t>
  </si>
  <si>
    <t xml:space="preserve">จำนวนเด็กที่ต้องดำรงชีพด้วยการเร่ร่อน ขอทาน  </t>
  </si>
  <si>
    <t xml:space="preserve">จำนวนเยาวชนที่ต้องดำรงชีพด้วยการเร่ร่อน ขอทาน </t>
  </si>
  <si>
    <t xml:space="preserve">จำนวนเด็กอยู่คนเดียวตามลำพัง/ไม่มีผู้ดูแล/ถูกทอดทิ้ง 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</si>
  <si>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</si>
  <si>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</si>
  <si>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ค่าใช้จ่ายเฉลี่ยต่อเดือนของครัวเรือน</t>
  </si>
  <si>
    <t>หนี้สินเฉลี่ยต่อครัวเรือน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</si>
  <si>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</si>
  <si>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</si>
  <si>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</si>
  <si>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</si>
  <si>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</si>
  <si>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จำนวนคดีอาญาที่มีการจับกุม</t>
  </si>
  <si>
    <t>จำนวนคดีที่เกี่ยวข้องกับยาเสพติด</t>
  </si>
  <si>
    <t xml:space="preserve">จำนวนแหล่งน้ำ </t>
  </si>
  <si>
    <t>ปริมาณน้ำที่เก็บเฉลี่ยทั้งปี (แหล่งน้ำทุกประเภท)</t>
  </si>
  <si>
    <t xml:space="preserve">ปริมาณขยะมูลฝอย </t>
  </si>
  <si>
    <t>พื้นที่ป่า</t>
  </si>
  <si>
    <t>พื้นที่ป่าไม้ต่อพื้นที่จังหวัด</t>
  </si>
  <si>
    <t>ปริมาณฝนเฉลี่ยทั้งปี</t>
  </si>
  <si>
    <t>กำลังการผลิตน้ำประปา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</si>
  <si>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</si>
  <si>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</si>
  <si>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</si>
  <si>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</si>
  <si>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</si>
  <si>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 (วาตภัย, อักคีภัย)</t>
  </si>
  <si>
    <t>มูลค่าความเสียหายจากภัยธรรมชาติ</t>
  </si>
  <si>
    <t>ด้านเศรษฐกิจ</t>
  </si>
  <si>
    <t>ด้านสังคม</t>
  </si>
  <si>
    <t>ด้านทรัพยากรธรรมชาติและสิ่งแวดล้อม</t>
  </si>
  <si>
    <t>ล้านบาท</t>
  </si>
  <si>
    <t>บาท</t>
  </si>
  <si>
    <t>ไร่</t>
  </si>
  <si>
    <t>ตัน</t>
  </si>
  <si>
    <t>กก.</t>
  </si>
  <si>
    <t>ครัวเรือน</t>
  </si>
  <si>
    <t>บาท/คน</t>
  </si>
  <si>
    <t>แห่ง</t>
  </si>
  <si>
    <t>คน</t>
  </si>
  <si>
    <t>ราย</t>
  </si>
  <si>
    <t>ล้านกิโลวัตต์/ชั่วโมง</t>
  </si>
  <si>
    <t>ครั้ง</t>
  </si>
  <si>
    <t>หมายเลข</t>
  </si>
  <si>
    <t>วัน</t>
  </si>
  <si>
    <t>บาท/คน/วัน</t>
  </si>
  <si>
    <t>ร้อยละ</t>
  </si>
  <si>
    <t>หลัง</t>
  </si>
  <si>
    <t>ทะเบียน</t>
  </si>
  <si>
    <t>บาท/วัน</t>
  </si>
  <si>
    <t>คน/ตร.กม.</t>
  </si>
  <si>
    <t>รูป</t>
  </si>
  <si>
    <t>เตียง</t>
  </si>
  <si>
    <t>จำนวน</t>
  </si>
  <si>
    <t>คดี</t>
  </si>
  <si>
    <t>ลบ.ม.</t>
  </si>
  <si>
    <t>ตันต่อวัน</t>
  </si>
  <si>
    <t>มิลลิเมตร</t>
  </si>
  <si>
    <t>หน่วย</t>
  </si>
  <si>
    <t>พื้นที่จังหวัด 8839.976 ตร.กม.</t>
  </si>
  <si>
    <t>พื้นที่จังหวัด5,524,985 ไร่</t>
  </si>
  <si>
    <t>ข้อมูล</t>
  </si>
  <si>
    <t>หมายเหตุ</t>
  </si>
  <si>
    <t>สนง.คณะกรรมการพัฒนาการเศรษฐกิจฯ</t>
  </si>
  <si>
    <t>สนง.เศรษฐกิจการเกษตร</t>
  </si>
  <si>
    <t>สนง.เกษตรจังหวัด</t>
  </si>
  <si>
    <t>สนง.ประมงจังหวัด</t>
  </si>
  <si>
    <t>ธกส.</t>
  </si>
  <si>
    <t>สนง.อุตสาหกรรมจังหวัด</t>
  </si>
  <si>
    <t>การไฟฟ้าส่วนภูมิภาคสาขาศรีสะเกษ</t>
  </si>
  <si>
    <t>ตำรวจภูธรจังหวัด</t>
  </si>
  <si>
    <t>สนง.พาณิชย์จังหวัด</t>
  </si>
  <si>
    <t>บมจ.ทีโอที</t>
  </si>
  <si>
    <t>สนง.สถิติแห่งชาติ</t>
  </si>
  <si>
    <t>สนง.การท่องเที่ยวและกีฬาจังหวัด</t>
  </si>
  <si>
    <t>ธนาคารแห่งประเทศไทย</t>
  </si>
  <si>
    <t>สนง.สหกรณ์จังหวัด</t>
  </si>
  <si>
    <t>สนง.ท้องถิ่นจังหวัด</t>
  </si>
  <si>
    <t>สนง.สรรพากรพื้นที่ศรีสะเกษ</t>
  </si>
  <si>
    <t>ที่ทำการปกครองจังหวัด</t>
  </si>
  <si>
    <t>สนง.สถิติจังหวัด</t>
  </si>
  <si>
    <t>สนง.สวัสดิการฯ จังหวัด</t>
  </si>
  <si>
    <t>สนง.ศึกษาธิการจังหวัด</t>
  </si>
  <si>
    <t>สนง.พระพุทธศาสนาจังหวัด</t>
  </si>
  <si>
    <t>สนง.สาธารณสุขจังหวัด</t>
  </si>
  <si>
    <t>สนง.ประกันสังคมจังหวัด</t>
  </si>
  <si>
    <t>สนง.พัฒนาสังคมฯ</t>
  </si>
  <si>
    <t>โครงการชลประทานศรีสะเกษ</t>
  </si>
  <si>
    <t>สนง.ทรัพยากรธรรมชาติฯ</t>
  </si>
  <si>
    <t>ศูนย์ป่าไม้จังหวัด</t>
  </si>
  <si>
    <t>สถานีอุตุนิยมวิทยาศรีสะเกษ</t>
  </si>
  <si>
    <t>การประปาส่วนภูมิภาค สาขาศรีสะเกษ</t>
  </si>
  <si>
    <t>สนง.ป้องกันและบรรเทาสาธารณภัยจังหวัด</t>
  </si>
  <si>
    <t>สนง.สรรพสามิตพื้นที่ศรีสะเกษ</t>
  </si>
  <si>
    <r>
      <t xml:space="preserve">สนง.พระพุทธศาสนาจังหวัด
</t>
    </r>
    <r>
      <rPr>
        <sz val="14"/>
        <color rgb="FFC00000"/>
        <rFont val="TH SarabunPSK"/>
        <family val="2"/>
      </rPr>
      <t>สนง.วัฒนธรรมจังหวัด</t>
    </r>
  </si>
  <si>
    <t>หน่วยงานเจ้าของข้อมูล</t>
  </si>
  <si>
    <t>Row Labels</t>
  </si>
  <si>
    <t>Grand Total</t>
  </si>
  <si>
    <t>Count of รายการข้อมูลพื้นฐาน</t>
  </si>
  <si>
    <t>Count of หน่วยวัด</t>
  </si>
  <si>
    <t>สนง.พระพุทธศาสนาจังหวัด
สนง.วัฒนธรรมจังหวัด</t>
  </si>
  <si>
    <t>Count of หน่วยงานเจ้าของข้อมูล</t>
  </si>
  <si>
    <t>ข้อมูลล่าสุดปี 2561</t>
  </si>
  <si>
    <t>รายการชุดข้อมูลพื้นฐาน (ตามเล่มแผนพัฒนาสถิติระดับจังหวัดฉบับที่ 2 ) ข้อมูล ณ วันที่ 10 เดือน มีนาคม พ.ศ. 2563</t>
  </si>
</sst>
</file>

<file path=xl/styles.xml><?xml version="1.0" encoding="utf-8"?>
<styleSheet xmlns="http://schemas.openxmlformats.org/spreadsheetml/2006/main">
  <numFmts count="6">
    <numFmt numFmtId="43" formatCode="_-* #,##0.00_-;\-* #,##0.00_-;_-* &quot;-&quot;??_-;_-@_-"/>
    <numFmt numFmtId="187" formatCode="#,##0.0"/>
    <numFmt numFmtId="188" formatCode="0.0"/>
    <numFmt numFmtId="189" formatCode="0.000"/>
    <numFmt numFmtId="190" formatCode="_-* #,##0.0_-;\-* #,##0.0_-;_-* &quot;-&quot;??_-;_-@_-"/>
    <numFmt numFmtId="191" formatCode="_-* #,##0_-;\-* #,##0_-;_-* &quot;-&quot;??_-;_-@_-"/>
  </numFmts>
  <fonts count="7">
    <font>
      <sz val="11"/>
      <color theme="1"/>
      <name val="Tahoma"/>
      <family val="2"/>
      <charset val="222"/>
      <scheme val="minor"/>
    </font>
    <font>
      <sz val="14"/>
      <color theme="1"/>
      <name val="TH SarabunPSK"/>
      <family val="2"/>
    </font>
    <font>
      <b/>
      <sz val="14"/>
      <color theme="1"/>
      <name val="TH SarabunPSK"/>
      <family val="2"/>
    </font>
    <font>
      <sz val="11"/>
      <color theme="1"/>
      <name val="Tahoma"/>
      <family val="2"/>
      <charset val="222"/>
      <scheme val="minor"/>
    </font>
    <font>
      <sz val="14"/>
      <color rgb="FFFF0000"/>
      <name val="TH SarabunPSK"/>
      <family val="2"/>
    </font>
    <font>
      <sz val="14"/>
      <color rgb="FFC00000"/>
      <name val="TH SarabunPSK"/>
      <family val="2"/>
    </font>
    <font>
      <b/>
      <sz val="14"/>
      <color indexed="8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3" fontId="1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/>
    </xf>
    <xf numFmtId="188" fontId="1" fillId="0" borderId="1" xfId="0" applyNumberFormat="1" applyFont="1" applyBorder="1" applyAlignment="1">
      <alignment horizontal="right" vertical="top"/>
    </xf>
    <xf numFmtId="187" fontId="1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 vertical="top"/>
    </xf>
    <xf numFmtId="189" fontId="1" fillId="0" borderId="1" xfId="0" applyNumberFormat="1" applyFont="1" applyBorder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1" xfId="0" applyFont="1" applyBorder="1"/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right" vertical="top"/>
    </xf>
    <xf numFmtId="3" fontId="4" fillId="0" borderId="1" xfId="0" applyNumberFormat="1" applyFont="1" applyBorder="1" applyAlignment="1">
      <alignment horizontal="right" vertical="top"/>
    </xf>
    <xf numFmtId="190" fontId="4" fillId="0" borderId="1" xfId="1" applyNumberFormat="1" applyFont="1" applyBorder="1" applyAlignment="1">
      <alignment horizontal="right" vertical="top"/>
    </xf>
    <xf numFmtId="43" fontId="4" fillId="0" borderId="1" xfId="1" applyNumberFormat="1" applyFont="1" applyBorder="1" applyAlignment="1">
      <alignment horizontal="right" vertical="top"/>
    </xf>
    <xf numFmtId="43" fontId="4" fillId="0" borderId="1" xfId="1" applyFont="1" applyBorder="1" applyAlignment="1">
      <alignment horizontal="right" vertical="top"/>
    </xf>
    <xf numFmtId="191" fontId="4" fillId="0" borderId="1" xfId="1" applyNumberFormat="1" applyFont="1" applyBorder="1" applyAlignment="1">
      <alignment horizontal="right" vertical="top"/>
    </xf>
    <xf numFmtId="2" fontId="4" fillId="0" borderId="1" xfId="0" applyNumberFormat="1" applyFont="1" applyBorder="1" applyAlignment="1">
      <alignment horizontal="right" vertical="top"/>
    </xf>
    <xf numFmtId="4" fontId="4" fillId="0" borderId="1" xfId="0" applyNumberFormat="1" applyFont="1" applyBorder="1" applyAlignment="1">
      <alignment horizontal="right" vertical="top"/>
    </xf>
    <xf numFmtId="0" fontId="4" fillId="0" borderId="1" xfId="0" applyFont="1" applyBorder="1"/>
    <xf numFmtId="43" fontId="4" fillId="0" borderId="1" xfId="1" applyFont="1" applyBorder="1"/>
    <xf numFmtId="0" fontId="5" fillId="0" borderId="1" xfId="0" applyFont="1" applyBorder="1" applyAlignment="1">
      <alignment horizontal="right" vertical="top"/>
    </xf>
    <xf numFmtId="191" fontId="5" fillId="0" borderId="1" xfId="1" applyNumberFormat="1" applyFont="1" applyBorder="1" applyAlignment="1">
      <alignment horizontal="right" vertical="top"/>
    </xf>
    <xf numFmtId="3" fontId="5" fillId="0" borderId="1" xfId="0" applyNumberFormat="1" applyFont="1" applyBorder="1" applyAlignment="1">
      <alignment horizontal="right" vertical="top"/>
    </xf>
    <xf numFmtId="43" fontId="5" fillId="0" borderId="1" xfId="1" applyNumberFormat="1" applyFont="1" applyBorder="1"/>
    <xf numFmtId="4" fontId="5" fillId="0" borderId="1" xfId="0" applyNumberFormat="1" applyFont="1" applyBorder="1" applyAlignment="1">
      <alignment horizontal="right" vertical="top"/>
    </xf>
    <xf numFmtId="191" fontId="4" fillId="0" borderId="1" xfId="1" applyNumberFormat="1" applyFont="1" applyBorder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Alignment="1">
      <alignment horizontal="left" indent="1"/>
    </xf>
    <xf numFmtId="0" fontId="1" fillId="0" borderId="0" xfId="0" applyFont="1" applyFill="1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6" fillId="3" borderId="8" xfId="0" applyFont="1" applyFill="1" applyBorder="1" applyAlignment="1">
      <alignment horizontal="right" vertical="center"/>
    </xf>
    <xf numFmtId="0" fontId="6" fillId="3" borderId="9" xfId="0" applyFont="1" applyFill="1" applyBorder="1" applyAlignment="1">
      <alignment horizontal="right" vertical="center"/>
    </xf>
    <xf numFmtId="0" fontId="6" fillId="3" borderId="9" xfId="0" applyFont="1" applyFill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43" fontId="1" fillId="0" borderId="1" xfId="1" applyNumberFormat="1" applyFont="1" applyBorder="1" applyAlignment="1">
      <alignment horizontal="right" vertical="top"/>
    </xf>
    <xf numFmtId="191" fontId="1" fillId="0" borderId="1" xfId="1" applyNumberFormat="1" applyFont="1" applyBorder="1" applyAlignment="1">
      <alignment horizontal="right" vertical="top"/>
    </xf>
    <xf numFmtId="2" fontId="4" fillId="0" borderId="1" xfId="1" applyNumberFormat="1" applyFont="1" applyBorder="1"/>
    <xf numFmtId="4" fontId="4" fillId="0" borderId="1" xfId="1" applyNumberFormat="1" applyFont="1" applyBorder="1" applyAlignment="1">
      <alignment horizontal="right" vertical="top"/>
    </xf>
    <xf numFmtId="43" fontId="4" fillId="0" borderId="1" xfId="0" applyNumberFormat="1" applyFont="1" applyBorder="1" applyAlignment="1">
      <alignment horizontal="right" vertical="top"/>
    </xf>
    <xf numFmtId="2" fontId="4" fillId="0" borderId="1" xfId="0" applyNumberFormat="1" applyFont="1" applyBorder="1"/>
    <xf numFmtId="191" fontId="4" fillId="0" borderId="1" xfId="1" applyNumberFormat="1" applyFont="1" applyBorder="1" applyAlignment="1">
      <alignment vertical="top"/>
    </xf>
    <xf numFmtId="43" fontId="4" fillId="0" borderId="1" xfId="1" applyNumberFormat="1" applyFont="1" applyBorder="1" applyAlignment="1">
      <alignment vertical="top"/>
    </xf>
    <xf numFmtId="189" fontId="4" fillId="0" borderId="1" xfId="0" applyNumberFormat="1" applyFont="1" applyBorder="1" applyAlignment="1">
      <alignment horizontal="right" vertical="top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10" xfId="0" applyFont="1" applyFill="1" applyBorder="1" applyAlignment="1">
      <alignment horizontal="center" vertical="center"/>
    </xf>
    <xf numFmtId="0" fontId="0" fillId="4" borderId="0" xfId="0" applyFill="1"/>
  </cellXfs>
  <cellStyles count="2">
    <cellStyle name="Comma" xfId="1" builtinId="3"/>
    <cellStyle name="Normal" xfId="0" builtinId="0"/>
  </cellStyles>
  <dxfs count="1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3916.559610995369" createdVersion="3" refreshedVersion="3" minRefreshableVersion="3" recordCount="115">
  <cacheSource type="worksheet">
    <worksheetSource ref="B3:O118" sheet="ข้อมูลพื้นฐาน"/>
  </cacheSource>
  <cacheFields count="10">
    <cacheField name="ด้าน" numFmtId="0">
      <sharedItems count="3">
        <s v="ด้านเศรษฐกิจ"/>
        <s v="ด้านสังคม"/>
        <s v="ด้านทรัพยากรธรรมชาติและสิ่งแวดล้อม"/>
      </sharedItems>
    </cacheField>
    <cacheField name="รายการข้อมูลพื้นฐาน" numFmtId="0">
      <sharedItems count="114"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 (วาตภัย, อักคีภัย)"/>
        <s v="มูลค่าความเสียหายจากภัยธรรมชาติ"/>
      </sharedItems>
    </cacheField>
    <cacheField name="หน่วยวัด" numFmtId="0">
      <sharedItems count="29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7" numFmtId="0">
      <sharedItems containsMixedTypes="1" containsNumber="1" minValue="0.14699999999999999" maxValue="1837215607.24"/>
    </cacheField>
    <cacheField name="2558" numFmtId="0">
      <sharedItems containsMixedTypes="1" containsNumber="1" minValue="0.17" maxValue="4802391555"/>
    </cacheField>
    <cacheField name="2559" numFmtId="0">
      <sharedItems containsMixedTypes="1" containsNumber="1" minValue="0.11" maxValue="2795185655"/>
    </cacheField>
    <cacheField name="2560" numFmtId="0">
      <sharedItems containsMixedTypes="1" containsNumber="1" minValue="0.11" maxValue="8087262224"/>
    </cacheField>
    <cacheField name="2561" numFmtId="0">
      <sharedItems containsMixedTypes="1" containsNumber="1" minValue="7.0000000000000007E-2" maxValue="7601299938"/>
    </cacheField>
    <cacheField name="2562" numFmtId="0">
      <sharedItems containsBlank="1" containsMixedTypes="1" containsNumber="1" minValue="33" maxValue="8838969842.7700005"/>
    </cacheField>
    <cacheField name="หน่วยงานเจ้าของข้อมูล" numFmtId="0">
      <sharedItems count="32">
        <s v="สนง.คณะกรรมการพัฒนาการเศรษฐกิจฯ"/>
        <s v="สนง.เศรษฐกิจการเกษตร"/>
        <s v="สนง.เกษตรจังหวัด"/>
        <s v="สนง.ประมงจังหวัด"/>
        <s v="ธกส."/>
        <s v="สนง.อุตสาหกรรมจังหวัด"/>
        <s v="การไฟฟ้าส่วนภูมิภาคสาขาศรีสะเกษ"/>
        <s v="ตำรวจภูธรจังหวัด"/>
        <s v="สนง.พาณิชย์จังหวัด"/>
        <s v="บมจ.ทีโอที"/>
        <s v="สนง.สถิติแห่งชาติ"/>
        <s v="สนง.การท่องเที่ยวและกีฬาจังหวัด"/>
        <s v="ธนาคารแห่งประเทศไทย"/>
        <s v="สนง.สหกรณ์จังหวัด"/>
        <s v="สนง.ท้องถิ่นจังหวัด"/>
        <s v="สนง.สรรพากรพื้นที่ศรีสะเกษ"/>
        <s v="สนง.สรรพสามิตพื้นที่ศรีสะเกษ"/>
        <s v="ที่ทำการปกครองจังหวัด"/>
        <s v="สนง.สาธารณสุขจังหวัด"/>
        <s v="สนง.สถิติจังหวัด"/>
        <s v="สนง.สวัสดิการฯ จังหวัด"/>
        <s v="สนง.ศึกษาธิการจังหวัด"/>
        <s v="สนง.พระพุทธศาสนาจังหวัด_x000a_สนง.วัฒนธรรมจังหวัด"/>
        <s v="สนง.พระพุทธศาสนาจังหวัด"/>
        <s v="สนง.ประกันสังคมจังหวัด"/>
        <s v="สนง.พัฒนาสังคมฯ"/>
        <s v="โครงการชลประทานศรีสะเกษ"/>
        <s v="สนง.ทรัพยากรธรรมชาติฯ"/>
        <s v="ศูนย์ป่าไม้จังหวัด"/>
        <s v="สถานีอุตุนิยมวิทยาศรีสะเกษ"/>
        <s v="การประปาส่วนภูมิภาค สาขาศรีสะเกษ"/>
        <s v="สนง.ป้องกันและบรรเทาสาธารณภัยจังหวัด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NSO" refreshedDate="44119.56994976852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ด้านเศรษฐกิจ"/>
        <s v="ด้านสังคม"/>
        <s v="ด้านทรัพยากรธรรมชาติและสิ่งแวดล้อม"/>
      </sharedItems>
    </cacheField>
    <cacheField name="รายการข้อมูลพื้นฐาน" numFmtId="0">
      <sharedItems count="114">
        <s v="ผลิตภัณฑ์มวลรวมจังหวัด ณ ราคาประจำปี"/>
        <s v="ผลิตภัณฑ์มวลรวมจังหวัดต่อคนต่อปี"/>
        <s v="ผลิตภัณฑ์มวลรวมสาขาเกษตร"/>
        <s v="ผลิตภัณฑ์มวลรวมสาขาอุตสาหกรรม"/>
        <s v="ผลิตภัณฑ์มวลรวมสาขาขนส่ง สถานที่เก็บสินค้า และการคมนาคม"/>
        <s v="เนื้อที่การใช้ประโยชน์ทางการเกษตร"/>
        <s v="เนื้อที่นา"/>
        <s v="เนื้อที่พืชไร่"/>
        <s v="เนื้อที่ไม้ผล และไม้ยืนต้น"/>
        <s v="เนื้อที่สวนผัก ไม้ดอก ไม้ประดับ"/>
        <s v="ผลผลิตข้าวนาปี"/>
        <s v="ผลผลิตข้าวนาปรัง"/>
        <s v="ผลผลิตข้าวนาปีเฉลี่ยต่อไร่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"/>
        <s v="ปริมาณการจับสัตว์น้ำจืด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 "/>
        <s v="อัตราเงินเฟ้อ 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 "/>
        <s v="ระยะเวลาพำนักของนักท่องเที่ยว"/>
        <s v="ค่าใช้จ่ายเฉลี่ยของนักท่องเที่ยว "/>
        <s v="รายได้จากการท่องเที่ยว 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 "/>
        <s v="รายได้จากการจัดเก็บเงินภาษีของกรมสรรพสามิต"/>
        <s v="จำนวนทะเบียนนิติบุคคลใหม่ 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 "/>
        <s v="อัตราการเกิดมีชีพ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 "/>
        <s v="อัตราการว่างงาน"/>
        <s v="ค่าจ้างขั้นต่ำ"/>
        <s v="คนอายุมากกว่า 60 ปีเต็มขึ้นไป มีอาชีพและมีรายได้ 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 "/>
        <s v="จำนวนอาจารย์ในระดับอาชีวศึกษา และอุดมศึกษา "/>
        <s v="จำนวนผู้เรียน/นักศึกษาที่ลงทะเบียนเรียน 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 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 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"/>
        <s v="จำนวนเด็กที่ต้องดำรงชีพด้วยการเร่ร่อน ขอทาน  "/>
        <s v="จำนวนเยาวชนที่ต้องดำรงชีพด้วยการเร่ร่อน ขอทาน "/>
        <s v="จำนวนเด็กอยู่คนเดียวตามลำพัง/ไม่มีผู้ดูแล/ถูกทอดทิ้ง 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 "/>
        <s v="ปริมาณน้ำที่เก็บเฉลี่ยทั้งปี (แหล่งน้ำทุกประเภท)"/>
        <s v="ปริมาณขยะมูลฝอย "/>
        <s v="พื้นที่ป่า"/>
        <s v="พื้นที่ป่าไม้ต่อพื้นที่จังหวัด"/>
        <s v="ปริมาณฝนเฉลี่ยทั้งปี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 (วาตภัย, อักคีภัย)"/>
        <s v="มูลค่าความเสียหายจากภัยธรรมชาติ"/>
      </sharedItems>
    </cacheField>
    <cacheField name="หน่วยวัด" numFmtId="0">
      <sharedItems count="29">
        <s v="ล้านบาท"/>
        <s v="บาท/คน"/>
        <s v="ไร่"/>
        <s v="ตัน"/>
        <s v="กก."/>
        <s v="ครัวเรือน"/>
        <s v="บาท"/>
        <s v="แห่ง"/>
        <s v="คน"/>
        <s v="ราย"/>
        <s v="ล้านกิโลวัตต์/ชั่วโมง"/>
        <s v="ครั้ง"/>
        <s v="-"/>
        <s v="หมายเลข"/>
        <s v="วัน"/>
        <s v="บาท/คน/วัน"/>
        <s v="ร้อยละ"/>
        <s v="คน/ตร.กม."/>
        <s v="หลัง"/>
        <s v="ทะเบียน"/>
        <s v="บาท/วัน"/>
        <s v="รูป"/>
        <s v="เตียง"/>
        <s v="จำนวน"/>
        <s v="คดี"/>
        <s v="ลบ.ม."/>
        <s v="ตันต่อวัน"/>
        <s v="มิลลิเมตร"/>
        <s v="หน่วย"/>
      </sharedItems>
    </cacheField>
    <cacheField name="2555" numFmtId="0">
      <sharedItems containsNonDate="0" containsString="0" containsBlank="1"/>
    </cacheField>
    <cacheField name="2556" numFmtId="0">
      <sharedItems containsNonDate="0" containsString="0" containsBlank="1"/>
    </cacheField>
    <cacheField name="2557" numFmtId="0">
      <sharedItems containsMixedTypes="1" containsNumber="1" minValue="0.14699999999999999" maxValue="1837215607.24"/>
    </cacheField>
    <cacheField name="2558" numFmtId="0">
      <sharedItems containsMixedTypes="1" containsNumber="1" minValue="0.17" maxValue="4802391555"/>
    </cacheField>
    <cacheField name="2559" numFmtId="0">
      <sharedItems containsMixedTypes="1" containsNumber="1" minValue="0.11" maxValue="2795185655"/>
    </cacheField>
    <cacheField name="2560" numFmtId="0">
      <sharedItems containsMixedTypes="1" containsNumber="1" minValue="0.11" maxValue="8087262224"/>
    </cacheField>
    <cacheField name="2561" numFmtId="0">
      <sharedItems containsMixedTypes="1" containsNumber="1" minValue="7.0000000000000007E-2" maxValue="7601299938"/>
    </cacheField>
    <cacheField name="2562" numFmtId="0">
      <sharedItems containsMixedTypes="1" containsNumber="1" minValue="-0.01" maxValue="8838969842.7700005"/>
    </cacheField>
    <cacheField name="2563" numFmtId="0">
      <sharedItems/>
    </cacheField>
    <cacheField name="2564" numFmtId="0">
      <sharedItems containsNonDate="0" containsString="0" containsBlank="1"/>
    </cacheField>
    <cacheField name="หน่วยงานเจ้าของข้อมูล" numFmtId="0">
      <sharedItems count="32">
        <s v="สนง.คณะกรรมการพัฒนาการเศรษฐกิจฯ"/>
        <s v="สนง.เศรษฐกิจการเกษตร"/>
        <s v="สนง.เกษตรจังหวัด"/>
        <s v="สนง.ประมงจังหวัด"/>
        <s v="ธกส."/>
        <s v="สนง.อุตสาหกรรมจังหวัด"/>
        <s v="การไฟฟ้าส่วนภูมิภาคสาขาศรีสะเกษ"/>
        <s v="ตำรวจภูธรจังหวัด"/>
        <s v="สนง.พาณิชย์จังหวัด"/>
        <s v="บมจ.ทีโอที"/>
        <s v="สนง.สถิติแห่งชาติ"/>
        <s v="สนง.การท่องเที่ยวและกีฬาจังหวัด"/>
        <s v="ธนาคารแห่งประเทศไทย"/>
        <s v="สนง.สหกรณ์จังหวัด"/>
        <s v="สนง.ท้องถิ่นจังหวัด"/>
        <s v="สนง.สรรพากรพื้นที่ศรีสะเกษ"/>
        <s v="สนง.สรรพสามิตพื้นที่ศรีสะเกษ"/>
        <s v="ที่ทำการปกครองจังหวัด"/>
        <s v="สนง.สาธารณสุขจังหวัด"/>
        <s v="สนง.สถิติจังหวัด"/>
        <s v="สนง.สวัสดิการฯ จังหวัด"/>
        <s v="สนง.ศึกษาธิการจังหวัด"/>
        <s v="สนง.พระพุทธศาสนาจังหวัด_x000a_สนง.วัฒนธรรมจังหวัด"/>
        <s v="สนง.พระพุทธศาสนาจังหวัด"/>
        <s v="สนง.ประกันสังคมจังหวัด"/>
        <s v="สนง.พัฒนาสังคมฯ"/>
        <s v="โครงการชลประทานศรีสะเกษ"/>
        <s v="สนง.ทรัพยากรธรรมชาติฯ"/>
        <s v="ศูนย์ป่าไม้จังหวัด"/>
        <s v="สถานีอุตุนิยมวิทยาศรีสะเกษ"/>
        <s v="การประปาส่วนภูมิภาค สาขาศรีสะเกษ"/>
        <s v="สนง.ป้องกันและบรรเทาสาธารณภัยจังหวัด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n v="61146"/>
    <n v="64189"/>
    <n v="67826"/>
    <n v="69574"/>
    <s v="-"/>
    <m/>
    <x v="0"/>
  </r>
  <r>
    <x v="0"/>
    <x v="1"/>
    <x v="1"/>
    <n v="58578"/>
    <n v="61695"/>
    <n v="65429"/>
    <n v="67362"/>
    <s v="-"/>
    <m/>
    <x v="0"/>
  </r>
  <r>
    <x v="0"/>
    <x v="2"/>
    <x v="0"/>
    <n v="18624"/>
    <n v="18644"/>
    <n v="18972"/>
    <n v="18498"/>
    <s v="-"/>
    <m/>
    <x v="0"/>
  </r>
  <r>
    <x v="0"/>
    <x v="3"/>
    <x v="0"/>
    <n v="3033"/>
    <n v="3774"/>
    <n v="4317"/>
    <n v="4416"/>
    <s v="-"/>
    <m/>
    <x v="0"/>
  </r>
  <r>
    <x v="0"/>
    <x v="4"/>
    <x v="0"/>
    <n v="843"/>
    <n v="888"/>
    <n v="917"/>
    <n v="1061"/>
    <s v="-"/>
    <m/>
    <x v="0"/>
  </r>
  <r>
    <x v="0"/>
    <x v="5"/>
    <x v="2"/>
    <n v="5524985"/>
    <n v="5524985"/>
    <n v="4068247"/>
    <n v="4067876"/>
    <s v="-"/>
    <m/>
    <x v="1"/>
  </r>
  <r>
    <x v="0"/>
    <x v="6"/>
    <x v="2"/>
    <n v="3365832"/>
    <n v="3364296"/>
    <n v="3363412"/>
    <n v="3266027"/>
    <s v="-"/>
    <m/>
    <x v="1"/>
  </r>
  <r>
    <x v="0"/>
    <x v="7"/>
    <x v="2"/>
    <n v="227346"/>
    <n v="227428"/>
    <n v="227521"/>
    <n v="227315"/>
    <s v="-"/>
    <m/>
    <x v="1"/>
  </r>
  <r>
    <x v="0"/>
    <x v="8"/>
    <x v="2"/>
    <n v="272065"/>
    <n v="271856"/>
    <n v="272124"/>
    <n v="373626"/>
    <s v="-"/>
    <m/>
    <x v="1"/>
  </r>
  <r>
    <x v="0"/>
    <x v="9"/>
    <x v="2"/>
    <n v="36522"/>
    <n v="35263"/>
    <n v="34897"/>
    <n v="36533"/>
    <s v="-"/>
    <m/>
    <x v="1"/>
  </r>
  <r>
    <x v="0"/>
    <x v="10"/>
    <x v="3"/>
    <n v="12560332.130000001"/>
    <n v="1459948"/>
    <n v="1411595"/>
    <n v="1365432"/>
    <n v="1244473"/>
    <m/>
    <x v="2"/>
  </r>
  <r>
    <x v="0"/>
    <x v="11"/>
    <x v="3"/>
    <n v="11963339.5"/>
    <s v="-"/>
    <n v="550723.92000000004"/>
    <n v="57490"/>
    <n v="45898"/>
    <m/>
    <x v="2"/>
  </r>
  <r>
    <x v="0"/>
    <x v="12"/>
    <x v="4"/>
    <n v="403"/>
    <n v="926.47"/>
    <n v="878"/>
    <n v="464"/>
    <n v="416"/>
    <m/>
    <x v="2"/>
  </r>
  <r>
    <x v="0"/>
    <x v="13"/>
    <x v="4"/>
    <n v="403.1"/>
    <s v="-"/>
    <n v="16299"/>
    <n v="611"/>
    <n v="529"/>
    <m/>
    <x v="2"/>
  </r>
  <r>
    <x v="0"/>
    <x v="14"/>
    <x v="5"/>
    <n v="12500"/>
    <n v="12500"/>
    <n v="13000"/>
    <n v="7442"/>
    <n v="4049"/>
    <m/>
    <x v="3"/>
  </r>
  <r>
    <x v="0"/>
    <x v="15"/>
    <x v="2"/>
    <n v="7012"/>
    <n v="7012"/>
    <n v="7410"/>
    <n v="4449"/>
    <s v="2,432,"/>
    <m/>
    <x v="3"/>
  </r>
  <r>
    <x v="0"/>
    <x v="16"/>
    <x v="3"/>
    <n v="12267.16"/>
    <n v="12500"/>
    <n v="12500"/>
    <n v="11246.3"/>
    <n v="1056931"/>
    <m/>
    <x v="3"/>
  </r>
  <r>
    <x v="0"/>
    <x v="17"/>
    <x v="6"/>
    <n v="51785400"/>
    <s v="-"/>
    <s v="-"/>
    <s v="-"/>
    <s v="-"/>
    <m/>
    <x v="3"/>
  </r>
  <r>
    <x v="0"/>
    <x v="18"/>
    <x v="0"/>
    <n v="25172.739000000001"/>
    <n v="29399.178"/>
    <n v="32945.58"/>
    <s v="-"/>
    <s v="-"/>
    <m/>
    <x v="4"/>
  </r>
  <r>
    <x v="0"/>
    <x v="19"/>
    <x v="7"/>
    <n v="504"/>
    <n v="532"/>
    <n v="559"/>
    <n v="586"/>
    <n v="609"/>
    <n v="386"/>
    <x v="5"/>
  </r>
  <r>
    <x v="0"/>
    <x v="20"/>
    <x v="0"/>
    <n v="10584.51"/>
    <n v="12220.152195799999"/>
    <n v="13273.92283"/>
    <n v="13273.92"/>
    <n v="13896.32"/>
    <n v="13185.07"/>
    <x v="5"/>
  </r>
  <r>
    <x v="0"/>
    <x v="21"/>
    <x v="8"/>
    <n v="4906"/>
    <n v="5293"/>
    <n v="5372"/>
    <n v="5372"/>
    <n v="5907"/>
    <n v="4644"/>
    <x v="5"/>
  </r>
  <r>
    <x v="0"/>
    <x v="22"/>
    <x v="9"/>
    <n v="393192"/>
    <n v="393979"/>
    <n v="281110"/>
    <n v="436180"/>
    <n v="443845"/>
    <m/>
    <x v="6"/>
  </r>
  <r>
    <x v="0"/>
    <x v="23"/>
    <x v="10"/>
    <n v="668736693.29999995"/>
    <n v="683684849.15999997"/>
    <n v="521323704"/>
    <n v="809442768"/>
    <n v="1049820000"/>
    <m/>
    <x v="6"/>
  </r>
  <r>
    <x v="0"/>
    <x v="24"/>
    <x v="11"/>
    <n v="384"/>
    <n v="561"/>
    <n v="730"/>
    <n v="671"/>
    <n v="1827"/>
    <m/>
    <x v="7"/>
  </r>
  <r>
    <x v="0"/>
    <x v="25"/>
    <x v="9"/>
    <n v="161"/>
    <n v="111"/>
    <n v="218"/>
    <n v="214"/>
    <n v="229"/>
    <m/>
    <x v="7"/>
  </r>
  <r>
    <x v="0"/>
    <x v="26"/>
    <x v="9"/>
    <n v="303"/>
    <n v="442"/>
    <n v="72"/>
    <n v="59"/>
    <n v="3442"/>
    <m/>
    <x v="7"/>
  </r>
  <r>
    <x v="0"/>
    <x v="27"/>
    <x v="6"/>
    <n v="467300000"/>
    <n v="4745558"/>
    <n v="16000000"/>
    <n v="10500000"/>
    <n v="202000"/>
    <m/>
    <x v="7"/>
  </r>
  <r>
    <x v="0"/>
    <x v="28"/>
    <x v="12"/>
    <n v="101.2"/>
    <n v="100"/>
    <n v="100.6"/>
    <n v="100.1"/>
    <s v="-"/>
    <m/>
    <x v="8"/>
  </r>
  <r>
    <x v="0"/>
    <x v="29"/>
    <x v="12"/>
    <n v="2"/>
    <n v="1.2"/>
    <n v="0.6"/>
    <n v="0.5"/>
    <s v="-"/>
    <m/>
    <x v="8"/>
  </r>
  <r>
    <x v="0"/>
    <x v="30"/>
    <x v="13"/>
    <n v="45840"/>
    <n v="53508"/>
    <n v="53002"/>
    <s v="-"/>
    <s v="-"/>
    <m/>
    <x v="9"/>
  </r>
  <r>
    <x v="0"/>
    <x v="31"/>
    <x v="13"/>
    <n v="24421"/>
    <n v="25539"/>
    <n v="22330"/>
    <s v="-"/>
    <s v="-"/>
    <m/>
    <x v="9"/>
  </r>
  <r>
    <x v="0"/>
    <x v="32"/>
    <x v="8"/>
    <n v="959675"/>
    <n v="960005"/>
    <n v="958280"/>
    <n v="282434"/>
    <n v="398524.62"/>
    <m/>
    <x v="10"/>
  </r>
  <r>
    <x v="0"/>
    <x v="33"/>
    <x v="5"/>
    <n v="130765"/>
    <n v="113120"/>
    <n v="183290"/>
    <n v="194540"/>
    <n v="53170"/>
    <m/>
    <x v="10"/>
  </r>
  <r>
    <x v="0"/>
    <x v="34"/>
    <x v="8"/>
    <n v="504898"/>
    <n v="524412"/>
    <n v="534594"/>
    <n v="530554"/>
    <n v="539360"/>
    <m/>
    <x v="11"/>
  </r>
  <r>
    <x v="0"/>
    <x v="35"/>
    <x v="14"/>
    <n v="2.54"/>
    <n v="2.46"/>
    <n v="2.46"/>
    <n v="2.48"/>
    <n v="2.5"/>
    <m/>
    <x v="11"/>
  </r>
  <r>
    <x v="0"/>
    <x v="36"/>
    <x v="15"/>
    <n v="768.93"/>
    <n v="806.94"/>
    <n v="974.24"/>
    <n v="1015.96"/>
    <n v="1065.4000000000001"/>
    <m/>
    <x v="11"/>
  </r>
  <r>
    <x v="0"/>
    <x v="37"/>
    <x v="0"/>
    <n v="1649.37"/>
    <n v="1766.62"/>
    <n v="1866.71"/>
    <n v="1959.43"/>
    <n v="2098.8200000000002"/>
    <m/>
    <x v="11"/>
  </r>
  <r>
    <x v="0"/>
    <x v="38"/>
    <x v="6"/>
    <n v="24845"/>
    <n v="25266"/>
    <n v="25810"/>
    <n v="28028"/>
    <n v="28866"/>
    <m/>
    <x v="12"/>
  </r>
  <r>
    <x v="0"/>
    <x v="39"/>
    <x v="6"/>
    <n v="24952"/>
    <n v="28221"/>
    <n v="28831"/>
    <n v="30863"/>
    <n v="36568"/>
    <m/>
    <x v="12"/>
  </r>
  <r>
    <x v="0"/>
    <x v="40"/>
    <x v="7"/>
    <n v="63"/>
    <n v="62"/>
    <n v="62"/>
    <n v="61"/>
    <n v="59"/>
    <n v="58"/>
    <x v="13"/>
  </r>
  <r>
    <x v="0"/>
    <x v="41"/>
    <x v="7"/>
    <n v="34"/>
    <n v="35"/>
    <n v="35"/>
    <n v="36"/>
    <n v="33"/>
    <n v="33"/>
    <x v="13"/>
  </r>
  <r>
    <x v="0"/>
    <x v="42"/>
    <x v="6"/>
    <n v="1837215607.24"/>
    <n v="1850162863.8699999"/>
    <n v="688334598.34000003"/>
    <n v="8087262224"/>
    <n v="548980766"/>
    <n v="8838969842.7700005"/>
    <x v="14"/>
  </r>
  <r>
    <x v="0"/>
    <x v="43"/>
    <x v="6"/>
    <n v="1351442231.3"/>
    <n v="1909768935.77"/>
    <n v="339223249.80000001"/>
    <n v="4057193526"/>
    <n v="7601299938"/>
    <n v="5355185531.5699997"/>
    <x v="14"/>
  </r>
  <r>
    <x v="0"/>
    <x v="44"/>
    <x v="0"/>
    <n v="959.34"/>
    <n v="994.82100000000003"/>
    <n v="1060.327"/>
    <n v="1050.96"/>
    <n v="975.13"/>
    <n v="1075.5899999999999"/>
    <x v="15"/>
  </r>
  <r>
    <x v="0"/>
    <x v="45"/>
    <x v="6"/>
    <n v="702597.51"/>
    <n v="7717497.9299999997"/>
    <n v="11465376.4"/>
    <n v="9571599.1400000006"/>
    <n v="11769011.470000001"/>
    <n v="13266467.630000001"/>
    <x v="16"/>
  </r>
  <r>
    <x v="0"/>
    <x v="46"/>
    <x v="9"/>
    <n v="173"/>
    <n v="189"/>
    <n v="221"/>
    <n v="319"/>
    <n v="307"/>
    <m/>
    <x v="8"/>
  </r>
  <r>
    <x v="0"/>
    <x v="47"/>
    <x v="6"/>
    <s v="-"/>
    <n v="4802391555"/>
    <n v="2795185655"/>
    <n v="705354199"/>
    <n v="612471600"/>
    <m/>
    <x v="8"/>
  </r>
  <r>
    <x v="1"/>
    <x v="48"/>
    <x v="8"/>
    <n v="1465213"/>
    <n v="1468798"/>
    <n v="1470341"/>
    <n v="1472031"/>
    <n v="1473011"/>
    <m/>
    <x v="17"/>
  </r>
  <r>
    <x v="1"/>
    <x v="49"/>
    <x v="8"/>
    <n v="270787"/>
    <n v="307233"/>
    <n v="261012"/>
    <n v="256972"/>
    <n v="252719"/>
    <m/>
    <x v="17"/>
  </r>
  <r>
    <x v="1"/>
    <x v="50"/>
    <x v="8"/>
    <n v="74600"/>
    <n v="552767"/>
    <n v="57445"/>
    <n v="982482"/>
    <n v="979211"/>
    <m/>
    <x v="17"/>
  </r>
  <r>
    <x v="1"/>
    <x v="51"/>
    <x v="8"/>
    <n v="192689"/>
    <n v="198927"/>
    <n v="213590"/>
    <n v="214738"/>
    <n v="223307"/>
    <m/>
    <x v="17"/>
  </r>
  <r>
    <x v="1"/>
    <x v="52"/>
    <x v="16"/>
    <n v="0.22"/>
    <n v="0.24"/>
    <n v="0.11"/>
    <n v="0.11"/>
    <n v="7.0000000000000007E-2"/>
    <m/>
    <x v="17"/>
  </r>
  <r>
    <x v="1"/>
    <x v="53"/>
    <x v="17"/>
    <n v="165.75"/>
    <n v="166.15"/>
    <n v="166.33"/>
    <n v="166.52"/>
    <n v="166.63"/>
    <m/>
    <x v="17"/>
  </r>
  <r>
    <x v="1"/>
    <x v="54"/>
    <x v="18"/>
    <n v="367441"/>
    <n v="373217"/>
    <n v="378625"/>
    <n v="383507"/>
    <n v="388587"/>
    <n v="393356"/>
    <x v="17"/>
  </r>
  <r>
    <x v="1"/>
    <x v="55"/>
    <x v="16"/>
    <n v="8.5500000000000007"/>
    <n v="8.0299999999999994"/>
    <n v="7.9"/>
    <n v="7.59"/>
    <n v="7.14"/>
    <m/>
    <x v="18"/>
  </r>
  <r>
    <x v="1"/>
    <x v="56"/>
    <x v="19"/>
    <n v="4686"/>
    <n v="4678"/>
    <n v="4607"/>
    <n v="4422"/>
    <n v="4422"/>
    <n v="5143"/>
    <x v="17"/>
  </r>
  <r>
    <x v="1"/>
    <x v="57"/>
    <x v="19"/>
    <n v="1267"/>
    <n v="1350"/>
    <n v="1312"/>
    <n v="1411"/>
    <n v="1411"/>
    <n v="1510"/>
    <x v="17"/>
  </r>
  <r>
    <x v="1"/>
    <x v="58"/>
    <x v="16"/>
    <n v="95.1"/>
    <n v="94.5"/>
    <n v="93.6"/>
    <n v="94.08"/>
    <n v="95.4"/>
    <m/>
    <x v="19"/>
  </r>
  <r>
    <x v="1"/>
    <x v="59"/>
    <x v="16"/>
    <n v="71"/>
    <n v="73"/>
    <n v="69.599999999999994"/>
    <n v="70.7"/>
    <n v="71.900000000000006"/>
    <m/>
    <x v="19"/>
  </r>
  <r>
    <x v="1"/>
    <x v="60"/>
    <x v="16"/>
    <n v="1.5"/>
    <n v="0.4"/>
    <n v="0.4"/>
    <n v="0.5"/>
    <n v="0.2"/>
    <m/>
    <x v="19"/>
  </r>
  <r>
    <x v="1"/>
    <x v="61"/>
    <x v="20"/>
    <n v="300"/>
    <n v="300"/>
    <n v="305"/>
    <n v="305"/>
    <n v="310"/>
    <m/>
    <x v="20"/>
  </r>
  <r>
    <x v="1"/>
    <x v="62"/>
    <x v="8"/>
    <n v="90769"/>
    <n v="184539"/>
    <n v="78831"/>
    <n v="16556"/>
    <s v="-"/>
    <m/>
    <x v="19"/>
  </r>
  <r>
    <x v="1"/>
    <x v="63"/>
    <x v="12"/>
    <s v="-"/>
    <s v="-"/>
    <s v="-"/>
    <s v="-"/>
    <s v="-"/>
    <m/>
    <x v="21"/>
  </r>
  <r>
    <x v="1"/>
    <x v="64"/>
    <x v="16"/>
    <s v="-"/>
    <s v="-"/>
    <n v="2.9"/>
    <n v="15.12"/>
    <s v="-"/>
    <m/>
    <x v="21"/>
  </r>
  <r>
    <x v="1"/>
    <x v="65"/>
    <x v="16"/>
    <s v="-"/>
    <n v="16.8"/>
    <n v="8.9"/>
    <n v="17.2"/>
    <s v="-"/>
    <m/>
    <x v="21"/>
  </r>
  <r>
    <x v="1"/>
    <x v="66"/>
    <x v="16"/>
    <s v="-"/>
    <n v="33.700000000000003"/>
    <n v="6.1"/>
    <n v="38.39"/>
    <s v="-"/>
    <m/>
    <x v="21"/>
  </r>
  <r>
    <x v="1"/>
    <x v="67"/>
    <x v="8"/>
    <n v="389"/>
    <n v="65"/>
    <n v="91"/>
    <n v="35"/>
    <s v="-"/>
    <m/>
    <x v="21"/>
  </r>
  <r>
    <x v="1"/>
    <x v="68"/>
    <x v="8"/>
    <n v="29665"/>
    <n v="28766"/>
    <n v="17407"/>
    <n v="29857"/>
    <s v="-"/>
    <m/>
    <x v="21"/>
  </r>
  <r>
    <x v="1"/>
    <x v="69"/>
    <x v="8"/>
    <n v="889"/>
    <n v="808"/>
    <n v="533"/>
    <n v="921"/>
    <s v="-"/>
    <m/>
    <x v="21"/>
  </r>
  <r>
    <x v="1"/>
    <x v="70"/>
    <x v="8"/>
    <n v="65341"/>
    <n v="79715"/>
    <n v="74798"/>
    <n v="91627"/>
    <n v="71641"/>
    <m/>
    <x v="21"/>
  </r>
  <r>
    <x v="1"/>
    <x v="71"/>
    <x v="8"/>
    <n v="32952"/>
    <n v="41408"/>
    <n v="74730"/>
    <n v="51409"/>
    <n v="30698"/>
    <m/>
    <x v="21"/>
  </r>
  <r>
    <x v="1"/>
    <x v="72"/>
    <x v="7"/>
    <n v="25"/>
    <n v="25"/>
    <n v="25"/>
    <n v="25"/>
    <n v="47"/>
    <n v="49"/>
    <x v="22"/>
  </r>
  <r>
    <x v="1"/>
    <x v="73"/>
    <x v="21"/>
    <s v="-"/>
    <n v="11629"/>
    <n v="11684"/>
    <n v="10401"/>
    <n v="10392"/>
    <m/>
    <x v="23"/>
  </r>
  <r>
    <x v="1"/>
    <x v="74"/>
    <x v="8"/>
    <n v="3509001"/>
    <n v="3608152"/>
    <n v="3777045"/>
    <n v="6219231"/>
    <n v="5666150"/>
    <m/>
    <x v="18"/>
  </r>
  <r>
    <x v="1"/>
    <x v="75"/>
    <x v="8"/>
    <n v="203232"/>
    <n v="202137"/>
    <n v="186141"/>
    <n v="160683"/>
    <n v="161484"/>
    <m/>
    <x v="18"/>
  </r>
  <r>
    <x v="1"/>
    <x v="76"/>
    <x v="7"/>
    <n v="28"/>
    <n v="22"/>
    <n v="254"/>
    <n v="260"/>
    <n v="28"/>
    <m/>
    <x v="18"/>
  </r>
  <r>
    <x v="1"/>
    <x v="77"/>
    <x v="22"/>
    <n v="1564"/>
    <n v="1552"/>
    <n v="1564"/>
    <n v="1564"/>
    <n v="1914"/>
    <m/>
    <x v="18"/>
  </r>
  <r>
    <x v="1"/>
    <x v="78"/>
    <x v="23"/>
    <n v="7963"/>
    <n v="7650"/>
    <n v="7243"/>
    <n v="5507"/>
    <n v="4209"/>
    <m/>
    <x v="18"/>
  </r>
  <r>
    <x v="1"/>
    <x v="79"/>
    <x v="23"/>
    <n v="4991"/>
    <n v="11212"/>
    <n v="11055"/>
    <n v="9247"/>
    <n v="10089"/>
    <m/>
    <x v="18"/>
  </r>
  <r>
    <x v="1"/>
    <x v="80"/>
    <x v="23"/>
    <n v="1041"/>
    <n v="1015"/>
    <n v="838"/>
    <n v="696"/>
    <n v="1029"/>
    <m/>
    <x v="18"/>
  </r>
  <r>
    <x v="1"/>
    <x v="81"/>
    <x v="16"/>
    <n v="56848"/>
    <s v="-"/>
    <s v="-"/>
    <n v="43212"/>
    <s v="-"/>
    <m/>
    <x v="18"/>
  </r>
  <r>
    <x v="1"/>
    <x v="82"/>
    <x v="16"/>
    <n v="112"/>
    <n v="129"/>
    <n v="90"/>
    <s v="-"/>
    <s v="-"/>
    <m/>
    <x v="18"/>
  </r>
  <r>
    <x v="1"/>
    <x v="55"/>
    <x v="16"/>
    <n v="8.5500000000000007"/>
    <n v="8.0299999999999994"/>
    <n v="7.9"/>
    <n v="7.59"/>
    <n v="7.14"/>
    <m/>
    <x v="18"/>
  </r>
  <r>
    <x v="1"/>
    <x v="83"/>
    <x v="8"/>
    <n v="25892"/>
    <n v="29614"/>
    <n v="29821"/>
    <n v="29901"/>
    <s v="-"/>
    <m/>
    <x v="24"/>
  </r>
  <r>
    <x v="1"/>
    <x v="84"/>
    <x v="8"/>
    <n v="7887"/>
    <n v="27340"/>
    <n v="28255"/>
    <n v="31231"/>
    <s v="-"/>
    <m/>
    <x v="24"/>
  </r>
  <r>
    <x v="1"/>
    <x v="85"/>
    <x v="8"/>
    <n v="31"/>
    <n v="43"/>
    <n v="60"/>
    <n v="47"/>
    <s v="-"/>
    <m/>
    <x v="24"/>
  </r>
  <r>
    <x v="1"/>
    <x v="86"/>
    <x v="8"/>
    <n v="20"/>
    <n v="13"/>
    <s v="-"/>
    <s v="-"/>
    <s v="-"/>
    <m/>
    <x v="25"/>
  </r>
  <r>
    <x v="1"/>
    <x v="87"/>
    <x v="8"/>
    <n v="20"/>
    <n v="13"/>
    <s v="-"/>
    <s v="-"/>
    <s v="-"/>
    <m/>
    <x v="25"/>
  </r>
  <r>
    <x v="1"/>
    <x v="88"/>
    <x v="8"/>
    <n v="2232"/>
    <n v="1934"/>
    <s v="-"/>
    <s v="-"/>
    <s v="-"/>
    <m/>
    <x v="25"/>
  </r>
  <r>
    <x v="1"/>
    <x v="89"/>
    <x v="8"/>
    <n v="15258"/>
    <n v="8189"/>
    <n v="15043"/>
    <s v="-"/>
    <s v="-"/>
    <m/>
    <x v="25"/>
  </r>
  <r>
    <x v="1"/>
    <x v="90"/>
    <x v="6"/>
    <s v="-"/>
    <n v="18124"/>
    <s v="-"/>
    <n v="17485"/>
    <s v="-"/>
    <s v="-"/>
    <x v="19"/>
  </r>
  <r>
    <x v="1"/>
    <x v="91"/>
    <x v="6"/>
    <n v="14609"/>
    <n v="18793"/>
    <n v="14129"/>
    <n v="13578.26"/>
    <n v="13798"/>
    <s v="-"/>
    <x v="19"/>
  </r>
  <r>
    <x v="1"/>
    <x v="92"/>
    <x v="6"/>
    <s v="-"/>
    <n v="135277"/>
    <s v="-"/>
    <n v="189528"/>
    <s v="-"/>
    <m/>
    <x v="19"/>
  </r>
  <r>
    <x v="1"/>
    <x v="93"/>
    <x v="16"/>
    <s v="-"/>
    <n v="103.7"/>
    <s v="-"/>
    <n v="90.6"/>
    <s v="-"/>
    <m/>
    <x v="19"/>
  </r>
  <r>
    <x v="1"/>
    <x v="94"/>
    <x v="6"/>
    <s v="-"/>
    <n v="0.28100000000000003"/>
    <s v="-"/>
    <n v="0.30299999999999999"/>
    <s v="-"/>
    <m/>
    <x v="19"/>
  </r>
  <r>
    <x v="1"/>
    <x v="95"/>
    <x v="6"/>
    <n v="0.14699999999999999"/>
    <n v="0.17"/>
    <n v="0.114"/>
    <n v="0.16300000000000001"/>
    <n v="0.14199999999999999"/>
    <m/>
    <x v="19"/>
  </r>
  <r>
    <x v="1"/>
    <x v="96"/>
    <x v="16"/>
    <n v="13.47"/>
    <n v="3.01"/>
    <n v="10.8"/>
    <n v="8.3696000000000002"/>
    <s v="-"/>
    <m/>
    <x v="19"/>
  </r>
  <r>
    <x v="1"/>
    <x v="97"/>
    <x v="9"/>
    <n v="999"/>
    <n v="8817"/>
    <n v="8340"/>
    <n v="9907"/>
    <n v="45458"/>
    <m/>
    <x v="7"/>
  </r>
  <r>
    <x v="1"/>
    <x v="98"/>
    <x v="9"/>
    <n v="734"/>
    <n v="11614"/>
    <n v="10386"/>
    <n v="11545"/>
    <n v="55973"/>
    <m/>
    <x v="7"/>
  </r>
  <r>
    <x v="1"/>
    <x v="99"/>
    <x v="24"/>
    <n v="2859"/>
    <n v="3873"/>
    <n v="3569"/>
    <n v="3747"/>
    <s v="-"/>
    <m/>
    <x v="7"/>
  </r>
  <r>
    <x v="2"/>
    <x v="100"/>
    <x v="7"/>
    <n v="412"/>
    <n v="422"/>
    <n v="422"/>
    <n v="422"/>
    <n v="422"/>
    <m/>
    <x v="26"/>
  </r>
  <r>
    <x v="2"/>
    <x v="101"/>
    <x v="25"/>
    <n v="703.34"/>
    <n v="164.07"/>
    <n v="780.63"/>
    <n v="780.63"/>
    <n v="780.63"/>
    <m/>
    <x v="26"/>
  </r>
  <r>
    <x v="2"/>
    <x v="102"/>
    <x v="26"/>
    <n v="1361"/>
    <n v="1382"/>
    <n v="1403"/>
    <n v="20025"/>
    <n v="21316"/>
    <m/>
    <x v="27"/>
  </r>
  <r>
    <x v="2"/>
    <x v="103"/>
    <x v="2"/>
    <n v="639277"/>
    <n v="640180"/>
    <n v="639945"/>
    <n v="641259"/>
    <s v="-"/>
    <m/>
    <x v="28"/>
  </r>
  <r>
    <x v="2"/>
    <x v="104"/>
    <x v="16"/>
    <n v="11.57"/>
    <n v="11.59"/>
    <n v="11.58"/>
    <n v="11.6"/>
    <s v="-"/>
    <m/>
    <x v="28"/>
  </r>
  <r>
    <x v="2"/>
    <x v="105"/>
    <x v="27"/>
    <n v="1149.0999999999999"/>
    <n v="1382.5"/>
    <n v="1346.9"/>
    <n v="1646.9"/>
    <n v="1442.5"/>
    <n v="1202.5"/>
    <x v="29"/>
  </r>
  <r>
    <x v="2"/>
    <x v="106"/>
    <x v="25"/>
    <n v="145440"/>
    <n v="34764960"/>
    <n v="36108351"/>
    <n v="2560"/>
    <n v="1450"/>
    <n v="49800"/>
    <x v="30"/>
  </r>
  <r>
    <x v="2"/>
    <x v="107"/>
    <x v="25"/>
    <n v="1897025"/>
    <n v="12199720"/>
    <n v="77603121"/>
    <n v="13800505"/>
    <n v="12669516"/>
    <n v="13570344"/>
    <x v="30"/>
  </r>
  <r>
    <x v="2"/>
    <x v="108"/>
    <x v="25"/>
    <n v="1428200"/>
    <n v="8467001"/>
    <n v="8624634"/>
    <n v="9165199"/>
    <n v="9012468"/>
    <n v="12791828"/>
    <x v="30"/>
  </r>
  <r>
    <x v="2"/>
    <x v="109"/>
    <x v="16"/>
    <s v="-"/>
    <s v="-"/>
    <s v="-"/>
    <n v="55"/>
    <s v="-"/>
    <m/>
    <x v="27"/>
  </r>
  <r>
    <x v="2"/>
    <x v="110"/>
    <x v="28"/>
    <s v="-"/>
    <s v="-"/>
    <s v="-"/>
    <s v="-"/>
    <s v="-"/>
    <m/>
    <x v="27"/>
  </r>
  <r>
    <x v="2"/>
    <x v="111"/>
    <x v="2"/>
    <s v="-"/>
    <s v="-"/>
    <s v="-"/>
    <s v="-"/>
    <s v="-"/>
    <m/>
    <x v="2"/>
  </r>
  <r>
    <x v="2"/>
    <x v="112"/>
    <x v="8"/>
    <n v="119211"/>
    <n v="3364"/>
    <n v="18818"/>
    <n v="19382"/>
    <s v="-"/>
    <m/>
    <x v="31"/>
  </r>
  <r>
    <x v="2"/>
    <x v="113"/>
    <x v="6"/>
    <s v="-"/>
    <s v="-"/>
    <s v="-"/>
    <s v="-"/>
    <s v="-"/>
    <m/>
    <x v="3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15">
  <r>
    <x v="0"/>
    <x v="0"/>
    <x v="0"/>
    <m/>
    <m/>
    <n v="61146"/>
    <n v="64189"/>
    <n v="67826"/>
    <n v="69574"/>
    <s v="-"/>
    <s v="-"/>
    <s v="-"/>
    <m/>
    <x v="0"/>
  </r>
  <r>
    <x v="0"/>
    <x v="1"/>
    <x v="1"/>
    <m/>
    <m/>
    <n v="58578"/>
    <n v="61695"/>
    <n v="65429"/>
    <n v="67362"/>
    <s v="-"/>
    <s v="-"/>
    <s v="-"/>
    <m/>
    <x v="0"/>
  </r>
  <r>
    <x v="0"/>
    <x v="2"/>
    <x v="0"/>
    <m/>
    <m/>
    <n v="18624"/>
    <n v="18644"/>
    <n v="18972"/>
    <n v="18498"/>
    <s v="-"/>
    <s v="-"/>
    <s v="-"/>
    <m/>
    <x v="0"/>
  </r>
  <r>
    <x v="0"/>
    <x v="3"/>
    <x v="0"/>
    <m/>
    <m/>
    <n v="3033"/>
    <n v="3774"/>
    <n v="4317"/>
    <n v="4416"/>
    <s v="-"/>
    <s v="-"/>
    <s v="-"/>
    <m/>
    <x v="0"/>
  </r>
  <r>
    <x v="0"/>
    <x v="4"/>
    <x v="0"/>
    <m/>
    <m/>
    <n v="843"/>
    <n v="888"/>
    <n v="917"/>
    <n v="1061"/>
    <s v="-"/>
    <s v="-"/>
    <s v="-"/>
    <m/>
    <x v="0"/>
  </r>
  <r>
    <x v="0"/>
    <x v="5"/>
    <x v="2"/>
    <m/>
    <m/>
    <n v="5524985"/>
    <n v="5524985"/>
    <n v="4068247"/>
    <n v="4067876"/>
    <n v="4224892"/>
    <n v="3551982"/>
    <s v="-"/>
    <m/>
    <x v="1"/>
  </r>
  <r>
    <x v="0"/>
    <x v="6"/>
    <x v="2"/>
    <m/>
    <m/>
    <n v="3365832"/>
    <n v="3364296"/>
    <n v="3363412"/>
    <n v="3266027"/>
    <s v="-"/>
    <s v="-"/>
    <s v="-"/>
    <m/>
    <x v="1"/>
  </r>
  <r>
    <x v="0"/>
    <x v="7"/>
    <x v="2"/>
    <m/>
    <m/>
    <n v="227346"/>
    <n v="227428"/>
    <n v="227521"/>
    <n v="227315"/>
    <s v="-"/>
    <s v="-"/>
    <s v="-"/>
    <m/>
    <x v="1"/>
  </r>
  <r>
    <x v="0"/>
    <x v="8"/>
    <x v="2"/>
    <m/>
    <m/>
    <n v="272065"/>
    <n v="271856"/>
    <n v="272124"/>
    <n v="373626"/>
    <s v="-"/>
    <s v="-"/>
    <s v="-"/>
    <m/>
    <x v="1"/>
  </r>
  <r>
    <x v="0"/>
    <x v="9"/>
    <x v="2"/>
    <m/>
    <m/>
    <n v="36522"/>
    <n v="35263"/>
    <n v="34897"/>
    <n v="36533"/>
    <s v="-"/>
    <s v="-"/>
    <s v="-"/>
    <m/>
    <x v="1"/>
  </r>
  <r>
    <x v="0"/>
    <x v="10"/>
    <x v="3"/>
    <m/>
    <m/>
    <n v="12560332.130000001"/>
    <n v="1459948"/>
    <n v="1411595"/>
    <n v="1365432"/>
    <n v="1244473"/>
    <n v="1245255"/>
    <s v="-"/>
    <m/>
    <x v="2"/>
  </r>
  <r>
    <x v="0"/>
    <x v="11"/>
    <x v="3"/>
    <m/>
    <m/>
    <n v="11963339.5"/>
    <s v="-"/>
    <n v="550723.92000000004"/>
    <n v="57490"/>
    <n v="45898"/>
    <n v="39633"/>
    <s v="-"/>
    <m/>
    <x v="2"/>
  </r>
  <r>
    <x v="0"/>
    <x v="12"/>
    <x v="4"/>
    <m/>
    <m/>
    <n v="403"/>
    <n v="926.47"/>
    <n v="878"/>
    <n v="464"/>
    <n v="416"/>
    <n v="426.12"/>
    <s v="-"/>
    <m/>
    <x v="2"/>
  </r>
  <r>
    <x v="0"/>
    <x v="13"/>
    <x v="4"/>
    <m/>
    <m/>
    <n v="403.1"/>
    <s v="-"/>
    <n v="16299"/>
    <n v="611"/>
    <n v="529"/>
    <n v="512"/>
    <s v="-"/>
    <m/>
    <x v="2"/>
  </r>
  <r>
    <x v="0"/>
    <x v="14"/>
    <x v="5"/>
    <m/>
    <m/>
    <n v="12500"/>
    <n v="12500"/>
    <n v="13000"/>
    <n v="7442"/>
    <n v="4049"/>
    <s v="-"/>
    <s v="-"/>
    <m/>
    <x v="3"/>
  </r>
  <r>
    <x v="0"/>
    <x v="15"/>
    <x v="2"/>
    <m/>
    <m/>
    <n v="7012"/>
    <n v="7012"/>
    <n v="7410"/>
    <n v="4449"/>
    <n v="2432"/>
    <s v="-"/>
    <s v="-"/>
    <m/>
    <x v="3"/>
  </r>
  <r>
    <x v="0"/>
    <x v="16"/>
    <x v="3"/>
    <m/>
    <m/>
    <n v="12267.16"/>
    <n v="12500"/>
    <n v="12500"/>
    <n v="11246.3"/>
    <n v="1056931"/>
    <s v="-"/>
    <s v="-"/>
    <m/>
    <x v="3"/>
  </r>
  <r>
    <x v="0"/>
    <x v="17"/>
    <x v="6"/>
    <m/>
    <m/>
    <n v="51785400"/>
    <s v="-"/>
    <s v="-"/>
    <s v="-"/>
    <s v="-"/>
    <s v="-"/>
    <s v="-"/>
    <m/>
    <x v="3"/>
  </r>
  <r>
    <x v="0"/>
    <x v="18"/>
    <x v="0"/>
    <m/>
    <m/>
    <n v="25172.739000000001"/>
    <n v="29399.178"/>
    <n v="32945.58"/>
    <s v="-"/>
    <s v="-"/>
    <s v="-"/>
    <s v="-"/>
    <m/>
    <x v="4"/>
  </r>
  <r>
    <x v="0"/>
    <x v="19"/>
    <x v="7"/>
    <m/>
    <m/>
    <n v="504"/>
    <n v="532"/>
    <n v="559"/>
    <n v="586"/>
    <n v="609"/>
    <n v="386"/>
    <s v="-"/>
    <m/>
    <x v="5"/>
  </r>
  <r>
    <x v="0"/>
    <x v="20"/>
    <x v="0"/>
    <m/>
    <m/>
    <n v="10584.51"/>
    <n v="12220.152195799999"/>
    <n v="13273.92283"/>
    <n v="13273.92"/>
    <n v="13896.32"/>
    <n v="13185.07"/>
    <s v="-"/>
    <m/>
    <x v="5"/>
  </r>
  <r>
    <x v="0"/>
    <x v="21"/>
    <x v="8"/>
    <m/>
    <m/>
    <n v="4906"/>
    <n v="5293"/>
    <n v="5372"/>
    <n v="5749"/>
    <n v="5907"/>
    <n v="4644"/>
    <s v="-"/>
    <m/>
    <x v="5"/>
  </r>
  <r>
    <x v="0"/>
    <x v="22"/>
    <x v="9"/>
    <m/>
    <m/>
    <n v="393192"/>
    <n v="393979"/>
    <n v="281110"/>
    <n v="436180"/>
    <n v="445083"/>
    <n v="455593"/>
    <s v="-"/>
    <m/>
    <x v="6"/>
  </r>
  <r>
    <x v="0"/>
    <x v="23"/>
    <x v="10"/>
    <m/>
    <m/>
    <n v="668736693.29999995"/>
    <n v="683684849.15999997"/>
    <n v="521323704"/>
    <n v="809442768"/>
    <n v="1049820000"/>
    <s v="-"/>
    <s v="-"/>
    <m/>
    <x v="6"/>
  </r>
  <r>
    <x v="0"/>
    <x v="24"/>
    <x v="11"/>
    <m/>
    <m/>
    <n v="384"/>
    <n v="561"/>
    <n v="730"/>
    <n v="671"/>
    <n v="1827"/>
    <n v="3583"/>
    <s v="-"/>
    <m/>
    <x v="7"/>
  </r>
  <r>
    <x v="0"/>
    <x v="25"/>
    <x v="9"/>
    <m/>
    <m/>
    <n v="161"/>
    <n v="111"/>
    <n v="218"/>
    <n v="214"/>
    <n v="219"/>
    <n v="220"/>
    <s v="-"/>
    <m/>
    <x v="7"/>
  </r>
  <r>
    <x v="0"/>
    <x v="26"/>
    <x v="9"/>
    <m/>
    <m/>
    <n v="303"/>
    <n v="442"/>
    <n v="72"/>
    <n v="59"/>
    <n v="3442"/>
    <n v="3443"/>
    <s v="-"/>
    <m/>
    <x v="7"/>
  </r>
  <r>
    <x v="0"/>
    <x v="27"/>
    <x v="6"/>
    <m/>
    <m/>
    <n v="467300000"/>
    <n v="4745558"/>
    <n v="16000000"/>
    <n v="10500000"/>
    <n v="202000"/>
    <n v="793000"/>
    <s v="-"/>
    <m/>
    <x v="7"/>
  </r>
  <r>
    <x v="0"/>
    <x v="28"/>
    <x v="12"/>
    <m/>
    <m/>
    <n v="101.2"/>
    <n v="100"/>
    <n v="100.6"/>
    <n v="100.1"/>
    <s v="-"/>
    <s v="-"/>
    <s v="-"/>
    <m/>
    <x v="8"/>
  </r>
  <r>
    <x v="0"/>
    <x v="29"/>
    <x v="12"/>
    <m/>
    <m/>
    <n v="2"/>
    <n v="1.2"/>
    <n v="0.6"/>
    <n v="0.5"/>
    <s v="-"/>
    <s v="-"/>
    <s v="-"/>
    <m/>
    <x v="8"/>
  </r>
  <r>
    <x v="0"/>
    <x v="30"/>
    <x v="13"/>
    <m/>
    <m/>
    <n v="45840"/>
    <n v="53508"/>
    <n v="53002"/>
    <s v="-"/>
    <s v="-"/>
    <n v="36443"/>
    <s v="-"/>
    <m/>
    <x v="9"/>
  </r>
  <r>
    <x v="0"/>
    <x v="31"/>
    <x v="13"/>
    <m/>
    <m/>
    <n v="24421"/>
    <n v="25539"/>
    <n v="22330"/>
    <s v="-"/>
    <n v="8468"/>
    <n v="7119"/>
    <s v="-"/>
    <m/>
    <x v="9"/>
  </r>
  <r>
    <x v="0"/>
    <x v="32"/>
    <x v="8"/>
    <m/>
    <m/>
    <n v="959675"/>
    <n v="960005"/>
    <n v="958280"/>
    <n v="282434"/>
    <n v="398524.62"/>
    <s v="-"/>
    <s v="-"/>
    <m/>
    <x v="10"/>
  </r>
  <r>
    <x v="0"/>
    <x v="33"/>
    <x v="5"/>
    <m/>
    <m/>
    <n v="130765"/>
    <n v="113120"/>
    <n v="183290"/>
    <n v="194540"/>
    <n v="53170"/>
    <s v="-"/>
    <s v="-"/>
    <m/>
    <x v="10"/>
  </r>
  <r>
    <x v="0"/>
    <x v="34"/>
    <x v="8"/>
    <m/>
    <m/>
    <n v="504898"/>
    <n v="524412"/>
    <n v="534594"/>
    <n v="530554"/>
    <n v="539360"/>
    <s v="-"/>
    <s v="-"/>
    <m/>
    <x v="11"/>
  </r>
  <r>
    <x v="0"/>
    <x v="35"/>
    <x v="14"/>
    <m/>
    <m/>
    <n v="2.54"/>
    <n v="2.46"/>
    <n v="2.46"/>
    <n v="2.48"/>
    <n v="2.5"/>
    <s v="-"/>
    <s v="-"/>
    <m/>
    <x v="11"/>
  </r>
  <r>
    <x v="0"/>
    <x v="36"/>
    <x v="15"/>
    <m/>
    <m/>
    <n v="768.93"/>
    <n v="806.94"/>
    <n v="974.24"/>
    <n v="1015.96"/>
    <n v="1065.4000000000001"/>
    <s v="-"/>
    <s v="-"/>
    <m/>
    <x v="11"/>
  </r>
  <r>
    <x v="0"/>
    <x v="37"/>
    <x v="0"/>
    <m/>
    <m/>
    <n v="1649.37"/>
    <n v="1766.62"/>
    <n v="1866.71"/>
    <n v="1959.43"/>
    <n v="2098.8200000000002"/>
    <s v="-"/>
    <s v="-"/>
    <m/>
    <x v="11"/>
  </r>
  <r>
    <x v="0"/>
    <x v="38"/>
    <x v="6"/>
    <m/>
    <m/>
    <n v="24845"/>
    <n v="25266"/>
    <n v="25810"/>
    <n v="28028"/>
    <n v="28866"/>
    <s v="-"/>
    <s v="-"/>
    <m/>
    <x v="12"/>
  </r>
  <r>
    <x v="0"/>
    <x v="39"/>
    <x v="6"/>
    <m/>
    <m/>
    <n v="24952"/>
    <n v="28221"/>
    <n v="28831"/>
    <n v="30863"/>
    <n v="36568"/>
    <s v="-"/>
    <s v="-"/>
    <m/>
    <x v="12"/>
  </r>
  <r>
    <x v="0"/>
    <x v="40"/>
    <x v="7"/>
    <m/>
    <m/>
    <n v="63"/>
    <n v="62"/>
    <n v="62"/>
    <n v="61"/>
    <n v="59"/>
    <n v="58"/>
    <s v="-"/>
    <m/>
    <x v="13"/>
  </r>
  <r>
    <x v="0"/>
    <x v="41"/>
    <x v="7"/>
    <m/>
    <m/>
    <n v="34"/>
    <n v="35"/>
    <n v="35"/>
    <n v="36"/>
    <n v="33"/>
    <n v="33"/>
    <s v="-"/>
    <m/>
    <x v="13"/>
  </r>
  <r>
    <x v="0"/>
    <x v="42"/>
    <x v="6"/>
    <m/>
    <m/>
    <n v="1837215607.24"/>
    <n v="1850162863.8699999"/>
    <n v="688334598.34000003"/>
    <n v="8087262224"/>
    <n v="548980766"/>
    <n v="8838969842.7700005"/>
    <s v="-"/>
    <m/>
    <x v="14"/>
  </r>
  <r>
    <x v="0"/>
    <x v="43"/>
    <x v="6"/>
    <m/>
    <m/>
    <n v="1351442231.3"/>
    <n v="1909768935.77"/>
    <n v="339223249.80000001"/>
    <n v="4057193526"/>
    <n v="7601299938"/>
    <n v="5355185531.5699997"/>
    <s v="-"/>
    <m/>
    <x v="14"/>
  </r>
  <r>
    <x v="0"/>
    <x v="44"/>
    <x v="0"/>
    <m/>
    <m/>
    <n v="959.34"/>
    <n v="994.82100000000003"/>
    <n v="1060.327"/>
    <n v="1050.96"/>
    <n v="975.13"/>
    <n v="1075.5899999999999"/>
    <s v="-"/>
    <m/>
    <x v="15"/>
  </r>
  <r>
    <x v="0"/>
    <x v="45"/>
    <x v="6"/>
    <m/>
    <m/>
    <n v="702597.51"/>
    <n v="7717497.9299999997"/>
    <n v="11465376.4"/>
    <n v="9571599.1400000006"/>
    <n v="11769011.470000001"/>
    <n v="13266467.630000001"/>
    <s v="-"/>
    <m/>
    <x v="16"/>
  </r>
  <r>
    <x v="0"/>
    <x v="46"/>
    <x v="9"/>
    <m/>
    <m/>
    <n v="173"/>
    <n v="189"/>
    <n v="221"/>
    <n v="319"/>
    <n v="307"/>
    <s v="-"/>
    <s v="-"/>
    <m/>
    <x v="8"/>
  </r>
  <r>
    <x v="0"/>
    <x v="47"/>
    <x v="6"/>
    <m/>
    <m/>
    <s v="-"/>
    <n v="4802391555"/>
    <n v="2795185655"/>
    <n v="705354199"/>
    <n v="612471600"/>
    <s v="-"/>
    <s v="-"/>
    <m/>
    <x v="8"/>
  </r>
  <r>
    <x v="1"/>
    <x v="48"/>
    <x v="8"/>
    <m/>
    <m/>
    <n v="1465213"/>
    <n v="1468798"/>
    <n v="1470341"/>
    <n v="1472031"/>
    <n v="1473011"/>
    <n v="1472859"/>
    <s v="-"/>
    <m/>
    <x v="17"/>
  </r>
  <r>
    <x v="1"/>
    <x v="49"/>
    <x v="8"/>
    <m/>
    <m/>
    <n v="270787"/>
    <n v="307233"/>
    <n v="261012"/>
    <n v="256972"/>
    <n v="252719"/>
    <n v="247670"/>
    <s v="-"/>
    <m/>
    <x v="17"/>
  </r>
  <r>
    <x v="1"/>
    <x v="50"/>
    <x v="8"/>
    <m/>
    <m/>
    <n v="74600"/>
    <n v="552767"/>
    <n v="57445"/>
    <n v="982482"/>
    <n v="979211"/>
    <n v="974507"/>
    <s v="-"/>
    <m/>
    <x v="17"/>
  </r>
  <r>
    <x v="1"/>
    <x v="51"/>
    <x v="8"/>
    <m/>
    <m/>
    <n v="192689"/>
    <n v="198927"/>
    <n v="213590"/>
    <n v="214738"/>
    <n v="223307"/>
    <n v="232607"/>
    <s v="-"/>
    <m/>
    <x v="17"/>
  </r>
  <r>
    <x v="1"/>
    <x v="52"/>
    <x v="16"/>
    <m/>
    <m/>
    <n v="0.22"/>
    <n v="0.24"/>
    <n v="0.11"/>
    <n v="0.11"/>
    <n v="7.0000000000000007E-2"/>
    <n v="-0.01"/>
    <s v="-"/>
    <m/>
    <x v="17"/>
  </r>
  <r>
    <x v="1"/>
    <x v="53"/>
    <x v="17"/>
    <m/>
    <m/>
    <n v="165.75"/>
    <n v="166.15"/>
    <n v="166.33"/>
    <n v="166.52"/>
    <n v="166.63"/>
    <n v="166.61"/>
    <s v="-"/>
    <m/>
    <x v="17"/>
  </r>
  <r>
    <x v="1"/>
    <x v="54"/>
    <x v="18"/>
    <m/>
    <m/>
    <n v="367441"/>
    <n v="373217"/>
    <n v="378625"/>
    <n v="383507"/>
    <n v="388587"/>
    <n v="393356"/>
    <s v="-"/>
    <m/>
    <x v="17"/>
  </r>
  <r>
    <x v="1"/>
    <x v="55"/>
    <x v="16"/>
    <m/>
    <m/>
    <n v="8.5500000000000007"/>
    <n v="8.0299999999999994"/>
    <n v="7.9"/>
    <n v="7.59"/>
    <n v="7.23"/>
    <n v="6.86"/>
    <s v="-"/>
    <m/>
    <x v="18"/>
  </r>
  <r>
    <x v="1"/>
    <x v="56"/>
    <x v="19"/>
    <m/>
    <m/>
    <n v="4686"/>
    <n v="4678"/>
    <n v="4607"/>
    <n v="4422"/>
    <n v="4422"/>
    <n v="5143"/>
    <s v="-"/>
    <m/>
    <x v="17"/>
  </r>
  <r>
    <x v="1"/>
    <x v="57"/>
    <x v="19"/>
    <m/>
    <m/>
    <n v="1267"/>
    <n v="1350"/>
    <n v="1312"/>
    <n v="1411"/>
    <n v="1411"/>
    <n v="1510"/>
    <s v="-"/>
    <m/>
    <x v="17"/>
  </r>
  <r>
    <x v="1"/>
    <x v="58"/>
    <x v="16"/>
    <m/>
    <m/>
    <n v="95.1"/>
    <n v="94.5"/>
    <n v="93.6"/>
    <n v="94.08"/>
    <n v="95.4"/>
    <n v="93.9"/>
    <s v="-"/>
    <m/>
    <x v="19"/>
  </r>
  <r>
    <x v="1"/>
    <x v="59"/>
    <x v="16"/>
    <m/>
    <m/>
    <n v="71"/>
    <n v="73"/>
    <n v="69.599999999999994"/>
    <n v="70.7"/>
    <n v="71.900000000000006"/>
    <n v="67.5"/>
    <s v="-"/>
    <m/>
    <x v="19"/>
  </r>
  <r>
    <x v="1"/>
    <x v="60"/>
    <x v="16"/>
    <m/>
    <m/>
    <n v="1.5"/>
    <n v="0.4"/>
    <n v="0.4"/>
    <n v="0.5"/>
    <n v="0.2"/>
    <n v="0.4"/>
    <s v="-"/>
    <m/>
    <x v="19"/>
  </r>
  <r>
    <x v="1"/>
    <x v="61"/>
    <x v="20"/>
    <m/>
    <m/>
    <n v="300"/>
    <n v="300"/>
    <n v="305"/>
    <n v="305"/>
    <n v="310"/>
    <n v="310"/>
    <s v="-"/>
    <m/>
    <x v="20"/>
  </r>
  <r>
    <x v="1"/>
    <x v="62"/>
    <x v="8"/>
    <m/>
    <m/>
    <n v="90769"/>
    <n v="184539"/>
    <n v="107873"/>
    <n v="112911"/>
    <n v="121232"/>
    <n v="104781"/>
    <s v="-"/>
    <m/>
    <x v="19"/>
  </r>
  <r>
    <x v="1"/>
    <x v="63"/>
    <x v="12"/>
    <m/>
    <m/>
    <s v="-"/>
    <s v="-"/>
    <s v="-"/>
    <s v="-"/>
    <s v="-"/>
    <s v="-"/>
    <s v="-"/>
    <m/>
    <x v="21"/>
  </r>
  <r>
    <x v="1"/>
    <x v="64"/>
    <x v="16"/>
    <m/>
    <m/>
    <s v="-"/>
    <s v="-"/>
    <n v="2.9"/>
    <n v="15.12"/>
    <n v="11.5"/>
    <n v="10.8"/>
    <s v="-"/>
    <m/>
    <x v="21"/>
  </r>
  <r>
    <x v="1"/>
    <x v="65"/>
    <x v="16"/>
    <m/>
    <m/>
    <s v="-"/>
    <n v="16.8"/>
    <n v="8.9"/>
    <n v="17.2"/>
    <n v="10.83"/>
    <n v="11.6"/>
    <s v="-"/>
    <m/>
    <x v="21"/>
  </r>
  <r>
    <x v="1"/>
    <x v="66"/>
    <x v="16"/>
    <m/>
    <m/>
    <s v="-"/>
    <n v="33.700000000000003"/>
    <n v="6.1"/>
    <n v="38.39"/>
    <n v="30.47"/>
    <n v="14.44"/>
    <s v="-"/>
    <m/>
    <x v="21"/>
  </r>
  <r>
    <x v="1"/>
    <x v="67"/>
    <x v="8"/>
    <m/>
    <m/>
    <n v="389"/>
    <n v="65"/>
    <n v="91"/>
    <n v="35"/>
    <n v="656"/>
    <n v="908"/>
    <s v="-"/>
    <m/>
    <x v="21"/>
  </r>
  <r>
    <x v="1"/>
    <x v="68"/>
    <x v="8"/>
    <m/>
    <m/>
    <n v="29665"/>
    <n v="28766"/>
    <n v="17407"/>
    <n v="29857"/>
    <n v="39475"/>
    <n v="39629"/>
    <s v="-"/>
    <m/>
    <x v="21"/>
  </r>
  <r>
    <x v="1"/>
    <x v="69"/>
    <x v="8"/>
    <m/>
    <m/>
    <n v="889"/>
    <n v="808"/>
    <n v="533"/>
    <n v="921"/>
    <n v="1283"/>
    <n v="1302"/>
    <s v="-"/>
    <m/>
    <x v="21"/>
  </r>
  <r>
    <x v="1"/>
    <x v="70"/>
    <x v="8"/>
    <m/>
    <m/>
    <n v="65341"/>
    <n v="79715"/>
    <n v="74798"/>
    <n v="91627"/>
    <n v="71641"/>
    <s v="-"/>
    <s v="-"/>
    <m/>
    <x v="21"/>
  </r>
  <r>
    <x v="1"/>
    <x v="71"/>
    <x v="8"/>
    <m/>
    <m/>
    <n v="32952"/>
    <n v="41408"/>
    <n v="74730"/>
    <n v="51409"/>
    <n v="30698"/>
    <s v="-"/>
    <s v="-"/>
    <m/>
    <x v="21"/>
  </r>
  <r>
    <x v="1"/>
    <x v="72"/>
    <x v="7"/>
    <m/>
    <m/>
    <n v="25"/>
    <n v="1819"/>
    <n v="1819"/>
    <n v="1204"/>
    <n v="1384"/>
    <n v="1353"/>
    <s v="-"/>
    <m/>
    <x v="22"/>
  </r>
  <r>
    <x v="1"/>
    <x v="73"/>
    <x v="21"/>
    <m/>
    <m/>
    <s v="-"/>
    <n v="11629"/>
    <n v="11684"/>
    <n v="10401"/>
    <n v="10392"/>
    <n v="10120"/>
    <s v="-"/>
    <m/>
    <x v="23"/>
  </r>
  <r>
    <x v="1"/>
    <x v="74"/>
    <x v="8"/>
    <m/>
    <m/>
    <n v="3509001"/>
    <n v="3608152"/>
    <n v="3777045"/>
    <n v="6219231"/>
    <n v="5666150"/>
    <n v="1714508"/>
    <s v="-"/>
    <m/>
    <x v="18"/>
  </r>
  <r>
    <x v="1"/>
    <x v="75"/>
    <x v="8"/>
    <m/>
    <m/>
    <n v="203232"/>
    <n v="202137"/>
    <n v="186141"/>
    <n v="160683"/>
    <n v="161484"/>
    <n v="160646"/>
    <s v="-"/>
    <m/>
    <x v="18"/>
  </r>
  <r>
    <x v="1"/>
    <x v="76"/>
    <x v="7"/>
    <m/>
    <m/>
    <n v="28"/>
    <n v="22"/>
    <n v="23"/>
    <n v="23"/>
    <n v="23"/>
    <n v="23"/>
    <s v="-"/>
    <m/>
    <x v="18"/>
  </r>
  <r>
    <x v="1"/>
    <x v="77"/>
    <x v="22"/>
    <m/>
    <m/>
    <n v="1564"/>
    <n v="1552"/>
    <n v="1564"/>
    <n v="1564"/>
    <n v="1914"/>
    <n v="2041"/>
    <s v="-"/>
    <m/>
    <x v="18"/>
  </r>
  <r>
    <x v="1"/>
    <x v="78"/>
    <x v="23"/>
    <m/>
    <m/>
    <n v="7963"/>
    <n v="7650"/>
    <n v="7243"/>
    <n v="5507"/>
    <n v="4209"/>
    <n v="3796"/>
    <s v="-"/>
    <m/>
    <x v="18"/>
  </r>
  <r>
    <x v="1"/>
    <x v="79"/>
    <x v="23"/>
    <m/>
    <m/>
    <n v="4991"/>
    <n v="11212"/>
    <n v="11055"/>
    <n v="9247"/>
    <n v="10089"/>
    <n v="8563"/>
    <s v="-"/>
    <m/>
    <x v="18"/>
  </r>
  <r>
    <x v="1"/>
    <x v="80"/>
    <x v="23"/>
    <m/>
    <m/>
    <n v="1041"/>
    <n v="1015"/>
    <n v="838"/>
    <n v="696"/>
    <n v="1029"/>
    <n v="700"/>
    <s v="-"/>
    <m/>
    <x v="18"/>
  </r>
  <r>
    <x v="1"/>
    <x v="81"/>
    <x v="16"/>
    <m/>
    <m/>
    <n v="56848"/>
    <n v="16.48"/>
    <n v="16.68"/>
    <n v="15"/>
    <n v="14.72"/>
    <n v="13.28"/>
    <s v="-"/>
    <m/>
    <x v="18"/>
  </r>
  <r>
    <x v="1"/>
    <x v="82"/>
    <x v="16"/>
    <m/>
    <m/>
    <n v="112"/>
    <n v="5.05"/>
    <n v="4.3"/>
    <n v="4.8499999999999996"/>
    <n v="4.1399999999999997"/>
    <n v="5.62"/>
    <s v="-"/>
    <m/>
    <x v="18"/>
  </r>
  <r>
    <x v="1"/>
    <x v="55"/>
    <x v="16"/>
    <m/>
    <m/>
    <n v="8.5500000000000007"/>
    <n v="8.0299999999999994"/>
    <n v="7.9"/>
    <n v="7.59"/>
    <n v="7.23"/>
    <n v="6.86"/>
    <s v="-"/>
    <m/>
    <x v="18"/>
  </r>
  <r>
    <x v="1"/>
    <x v="83"/>
    <x v="8"/>
    <m/>
    <m/>
    <n v="25892"/>
    <n v="29614"/>
    <n v="29821"/>
    <n v="29901"/>
    <n v="31324"/>
    <n v="31308"/>
    <s v="-"/>
    <m/>
    <x v="24"/>
  </r>
  <r>
    <x v="1"/>
    <x v="84"/>
    <x v="8"/>
    <m/>
    <m/>
    <n v="7887"/>
    <n v="27340"/>
    <n v="28255"/>
    <n v="31231"/>
    <n v="38448"/>
    <n v="47299"/>
    <s v="-"/>
    <m/>
    <x v="24"/>
  </r>
  <r>
    <x v="1"/>
    <x v="85"/>
    <x v="8"/>
    <m/>
    <m/>
    <n v="31"/>
    <n v="43"/>
    <n v="60"/>
    <n v="47"/>
    <n v="67"/>
    <n v="79"/>
    <s v="-"/>
    <m/>
    <x v="24"/>
  </r>
  <r>
    <x v="1"/>
    <x v="86"/>
    <x v="8"/>
    <m/>
    <m/>
    <n v="20"/>
    <n v="13"/>
    <s v="-"/>
    <s v="-"/>
    <s v="-"/>
    <s v="-"/>
    <s v="-"/>
    <m/>
    <x v="25"/>
  </r>
  <r>
    <x v="1"/>
    <x v="87"/>
    <x v="8"/>
    <m/>
    <m/>
    <n v="20"/>
    <n v="13"/>
    <s v="-"/>
    <s v="-"/>
    <s v="-"/>
    <s v="-"/>
    <s v="-"/>
    <m/>
    <x v="25"/>
  </r>
  <r>
    <x v="1"/>
    <x v="88"/>
    <x v="8"/>
    <m/>
    <m/>
    <n v="2232"/>
    <n v="1934"/>
    <s v="-"/>
    <s v="-"/>
    <s v="-"/>
    <s v="-"/>
    <s v="-"/>
    <m/>
    <x v="25"/>
  </r>
  <r>
    <x v="1"/>
    <x v="89"/>
    <x v="8"/>
    <m/>
    <m/>
    <n v="15258"/>
    <n v="47204"/>
    <n v="47191"/>
    <n v="52507"/>
    <n v="56302"/>
    <n v="58198"/>
    <s v="-"/>
    <m/>
    <x v="25"/>
  </r>
  <r>
    <x v="1"/>
    <x v="90"/>
    <x v="6"/>
    <m/>
    <m/>
    <s v="-"/>
    <n v="18124"/>
    <s v="-"/>
    <n v="17485"/>
    <s v="-"/>
    <n v="16137"/>
    <s v="-"/>
    <m/>
    <x v="19"/>
  </r>
  <r>
    <x v="1"/>
    <x v="91"/>
    <x v="6"/>
    <m/>
    <m/>
    <n v="14609"/>
    <n v="18793"/>
    <n v="14129"/>
    <n v="13578.26"/>
    <n v="13798"/>
    <n v="14676"/>
    <s v="-"/>
    <m/>
    <x v="19"/>
  </r>
  <r>
    <x v="1"/>
    <x v="92"/>
    <x v="6"/>
    <m/>
    <m/>
    <s v="-"/>
    <n v="135277"/>
    <s v="-"/>
    <n v="189528"/>
    <s v="-"/>
    <n v="170138"/>
    <s v="-"/>
    <m/>
    <x v="19"/>
  </r>
  <r>
    <x v="1"/>
    <x v="93"/>
    <x v="16"/>
    <m/>
    <m/>
    <s v="-"/>
    <n v="103.7"/>
    <s v="-"/>
    <n v="90.6"/>
    <s v="-"/>
    <n v="90.9"/>
    <s v="-"/>
    <m/>
    <x v="19"/>
  </r>
  <r>
    <x v="1"/>
    <x v="94"/>
    <x v="6"/>
    <m/>
    <m/>
    <s v="-"/>
    <n v="0.28100000000000003"/>
    <s v="-"/>
    <n v="0.30299999999999999"/>
    <s v="-"/>
    <n v="0.28999999999999998"/>
    <s v="-"/>
    <m/>
    <x v="19"/>
  </r>
  <r>
    <x v="1"/>
    <x v="95"/>
    <x v="6"/>
    <m/>
    <m/>
    <n v="0.14699999999999999"/>
    <n v="0.17"/>
    <n v="0.114"/>
    <n v="0.16300000000000001"/>
    <n v="0.14199999999999999"/>
    <n v="0.14499999999999999"/>
    <s v="-"/>
    <m/>
    <x v="19"/>
  </r>
  <r>
    <x v="1"/>
    <x v="96"/>
    <x v="16"/>
    <m/>
    <m/>
    <n v="13.47"/>
    <n v="3.01"/>
    <n v="10.8"/>
    <n v="8.3696000000000002"/>
    <n v="21.91"/>
    <s v="-"/>
    <s v="-"/>
    <m/>
    <x v="19"/>
  </r>
  <r>
    <x v="1"/>
    <x v="97"/>
    <x v="9"/>
    <m/>
    <m/>
    <n v="999"/>
    <n v="8817"/>
    <n v="8340"/>
    <n v="9907"/>
    <n v="45458"/>
    <n v="11989"/>
    <s v="-"/>
    <m/>
    <x v="7"/>
  </r>
  <r>
    <x v="1"/>
    <x v="98"/>
    <x v="9"/>
    <m/>
    <m/>
    <n v="734"/>
    <n v="11614"/>
    <n v="10386"/>
    <n v="11545"/>
    <n v="55973"/>
    <n v="3244"/>
    <s v="-"/>
    <m/>
    <x v="7"/>
  </r>
  <r>
    <x v="1"/>
    <x v="99"/>
    <x v="24"/>
    <m/>
    <m/>
    <n v="2859"/>
    <n v="3873"/>
    <n v="3569"/>
    <n v="3747"/>
    <s v="-"/>
    <n v="760"/>
    <s v="-"/>
    <m/>
    <x v="7"/>
  </r>
  <r>
    <x v="2"/>
    <x v="100"/>
    <x v="7"/>
    <m/>
    <m/>
    <n v="412"/>
    <n v="422"/>
    <n v="422"/>
    <n v="422"/>
    <n v="422"/>
    <n v="1325"/>
    <s v="-"/>
    <m/>
    <x v="26"/>
  </r>
  <r>
    <x v="2"/>
    <x v="101"/>
    <x v="25"/>
    <m/>
    <m/>
    <n v="703.34"/>
    <n v="164.07"/>
    <n v="780.63"/>
    <n v="780.63"/>
    <n v="780.63"/>
    <n v="780.63"/>
    <s v="-"/>
    <m/>
    <x v="26"/>
  </r>
  <r>
    <x v="2"/>
    <x v="102"/>
    <x v="26"/>
    <m/>
    <m/>
    <n v="1361"/>
    <n v="1382"/>
    <n v="1403"/>
    <n v="1378"/>
    <n v="1358.24"/>
    <s v="-"/>
    <s v="-"/>
    <m/>
    <x v="27"/>
  </r>
  <r>
    <x v="2"/>
    <x v="103"/>
    <x v="2"/>
    <m/>
    <m/>
    <n v="639277"/>
    <n v="640180"/>
    <n v="639945"/>
    <n v="641259"/>
    <n v="640841.48"/>
    <s v="-"/>
    <s v="-"/>
    <m/>
    <x v="28"/>
  </r>
  <r>
    <x v="2"/>
    <x v="104"/>
    <x v="16"/>
    <m/>
    <m/>
    <n v="11.57"/>
    <n v="11.59"/>
    <n v="11.58"/>
    <n v="11.6"/>
    <n v="11.47"/>
    <s v="-"/>
    <s v="-"/>
    <m/>
    <x v="28"/>
  </r>
  <r>
    <x v="2"/>
    <x v="105"/>
    <x v="27"/>
    <m/>
    <m/>
    <n v="1149.0999999999999"/>
    <n v="1382.5"/>
    <n v="1346.9"/>
    <n v="1646.9"/>
    <n v="1442.5"/>
    <n v="1202.5"/>
    <s v="-"/>
    <m/>
    <x v="29"/>
  </r>
  <r>
    <x v="2"/>
    <x v="106"/>
    <x v="25"/>
    <m/>
    <m/>
    <n v="145440"/>
    <n v="34764960"/>
    <n v="36108351"/>
    <n v="2560"/>
    <n v="1450"/>
    <n v="49800"/>
    <s v="-"/>
    <m/>
    <x v="30"/>
  </r>
  <r>
    <x v="2"/>
    <x v="107"/>
    <x v="25"/>
    <m/>
    <m/>
    <n v="1897025"/>
    <n v="12199720"/>
    <n v="77603121"/>
    <n v="13800505"/>
    <n v="12669516"/>
    <n v="13570344"/>
    <s v="-"/>
    <m/>
    <x v="30"/>
  </r>
  <r>
    <x v="2"/>
    <x v="108"/>
    <x v="25"/>
    <m/>
    <m/>
    <n v="1428200"/>
    <n v="8467001"/>
    <n v="8624634"/>
    <n v="9165199"/>
    <n v="9012468"/>
    <n v="12791828"/>
    <s v="-"/>
    <m/>
    <x v="30"/>
  </r>
  <r>
    <x v="2"/>
    <x v="109"/>
    <x v="16"/>
    <m/>
    <m/>
    <s v="-"/>
    <s v="-"/>
    <s v="-"/>
    <n v="55"/>
    <n v="68.25"/>
    <n v="61.29"/>
    <s v="-"/>
    <m/>
    <x v="27"/>
  </r>
  <r>
    <x v="2"/>
    <x v="110"/>
    <x v="28"/>
    <m/>
    <m/>
    <s v="-"/>
    <s v="-"/>
    <s v="-"/>
    <s v="-"/>
    <s v="-"/>
    <s v="-"/>
    <s v="-"/>
    <m/>
    <x v="27"/>
  </r>
  <r>
    <x v="2"/>
    <x v="111"/>
    <x v="2"/>
    <m/>
    <m/>
    <s v="-"/>
    <s v="-"/>
    <s v="-"/>
    <s v="-"/>
    <n v="104496"/>
    <n v="210980"/>
    <s v="-"/>
    <m/>
    <x v="2"/>
  </r>
  <r>
    <x v="2"/>
    <x v="112"/>
    <x v="8"/>
    <m/>
    <m/>
    <n v="119211"/>
    <n v="13708"/>
    <n v="17088"/>
    <n v="18949"/>
    <n v="11604"/>
    <n v="11465"/>
    <s v="-"/>
    <m/>
    <x v="31"/>
  </r>
  <r>
    <x v="2"/>
    <x v="113"/>
    <x v="6"/>
    <m/>
    <m/>
    <s v="-"/>
    <n v="7005000"/>
    <n v="18644833.5"/>
    <n v="415000000"/>
    <n v="4318711.4800000004"/>
    <n v="11458000"/>
    <s v="-"/>
    <m/>
    <x v="3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57" cacheId="15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1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0">
        <item x="12"/>
        <item x="4"/>
        <item x="24"/>
        <item x="8"/>
        <item x="17"/>
        <item x="11"/>
        <item x="5"/>
        <item x="23"/>
        <item x="3"/>
        <item x="26"/>
        <item x="22"/>
        <item x="19"/>
        <item x="6"/>
        <item x="1"/>
        <item x="15"/>
        <item x="20"/>
        <item x="27"/>
        <item x="16"/>
        <item x="9"/>
        <item x="21"/>
        <item x="2"/>
        <item x="25"/>
        <item x="10"/>
        <item x="0"/>
        <item x="14"/>
        <item x="28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1">
    <format dxfId="10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6" cacheId="15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4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3">
        <item x="30"/>
        <item x="6"/>
        <item x="26"/>
        <item x="7"/>
        <item x="17"/>
        <item x="4"/>
        <item x="12"/>
        <item x="9"/>
        <item x="28"/>
        <item x="29"/>
        <item x="11"/>
        <item x="2"/>
        <item x="0"/>
        <item x="27"/>
        <item x="14"/>
        <item x="24"/>
        <item x="3"/>
        <item x="31"/>
        <item x="23"/>
        <item x="22"/>
        <item x="25"/>
        <item x="8"/>
        <item x="21"/>
        <item x="1"/>
        <item x="19"/>
        <item x="10"/>
        <item x="16"/>
        <item x="15"/>
        <item x="20"/>
        <item x="13"/>
        <item x="18"/>
        <item x="5"/>
        <item t="default"/>
      </items>
    </pivotField>
  </pivotFields>
  <rowFields count="1">
    <field x="13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1">
    <format dxfId="11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55" cacheId="15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19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1">
    <format dxfId="12">
      <pivotArea dataOnly="0" labelOnly="1" outline="0" axis="axisValues" fieldPosition="0"/>
    </format>
  </formats>
  <pivotTableStyleInfo name="PivotStyleLight16" showRowHeaders="1" showColHeaders="1" showRowStripes="0" showColStripes="0" showLastColumn="1"/>
</pivotTableDefinition>
</file>

<file path=xl/pivotTables/pivotTable4.xml><?xml version="1.0" encoding="utf-8"?>
<pivotTableDefinition xmlns="http://schemas.openxmlformats.org/spreadsheetml/2006/main" name="PivotTable3" cacheId="14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39:B72" firstHeaderRow="1" firstDataRow="1" firstDataCol="1"/>
  <pivotFields count="10">
    <pivotField showAll="0">
      <items count="4">
        <item x="2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3">
        <item x="30"/>
        <item x="6"/>
        <item x="26"/>
        <item x="7"/>
        <item x="17"/>
        <item x="4"/>
        <item x="12"/>
        <item x="9"/>
        <item x="28"/>
        <item x="29"/>
        <item x="11"/>
        <item x="2"/>
        <item x="0"/>
        <item x="27"/>
        <item x="14"/>
        <item x="24"/>
        <item x="3"/>
        <item x="31"/>
        <item x="23"/>
        <item x="22"/>
        <item x="25"/>
        <item x="8"/>
        <item x="21"/>
        <item x="1"/>
        <item x="19"/>
        <item x="10"/>
        <item x="16"/>
        <item x="15"/>
        <item x="20"/>
        <item x="13"/>
        <item x="18"/>
        <item x="5"/>
        <item t="default"/>
      </items>
    </pivotField>
  </pivotFields>
  <rowFields count="1">
    <field x="9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งานเจ้าของข้อมูล" fld="9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PivotTable2" cacheId="14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7:B37" firstHeaderRow="1" firstDataRow="1" firstDataCol="1"/>
  <pivotFields count="10">
    <pivotField showAll="0">
      <items count="4">
        <item x="2"/>
        <item x="0"/>
        <item x="1"/>
        <item t="default"/>
      </items>
    </pivotField>
    <pivotField showAll="0"/>
    <pivotField axis="axisRow" dataField="1" showAll="0">
      <items count="30">
        <item x="12"/>
        <item x="4"/>
        <item x="24"/>
        <item x="8"/>
        <item x="17"/>
        <item x="11"/>
        <item x="5"/>
        <item x="23"/>
        <item x="3"/>
        <item x="26"/>
        <item x="22"/>
        <item x="19"/>
        <item x="6"/>
        <item x="1"/>
        <item x="15"/>
        <item x="20"/>
        <item x="27"/>
        <item x="16"/>
        <item x="9"/>
        <item x="21"/>
        <item x="2"/>
        <item x="25"/>
        <item x="10"/>
        <item x="0"/>
        <item x="14"/>
        <item x="28"/>
        <item x="13"/>
        <item x="18"/>
        <item x="7"/>
        <item t="default"/>
      </items>
    </pivotField>
    <pivotField showAll="0"/>
    <pivotField showAll="0"/>
    <pivotField showAll="0"/>
    <pivotField showAll="0"/>
    <pivotField showAll="0"/>
    <pivotField showAll="0"/>
    <pivotField showAll="0"/>
  </pivotFields>
  <rowFields count="1">
    <field x="2"/>
  </rowFields>
  <rowItems count="3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 t="grand">
      <x/>
    </i>
  </rowItems>
  <colItems count="1">
    <i/>
  </colItems>
  <dataFields count="1">
    <dataField name="Count of หน่วยวัด" fld="2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PivotTable1" cacheId="14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5" firstHeaderRow="1" firstDataRow="1" firstDataCol="1"/>
  <pivotFields count="10">
    <pivotField axis="axisRow" showAll="0">
      <items count="4">
        <item x="2"/>
        <item x="0"/>
        <item x="1"/>
        <item t="default"/>
      </items>
    </pivotField>
    <pivotField dataField="1"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0"/>
  </rowFields>
  <rowItems count="4">
    <i>
      <x/>
    </i>
    <i>
      <x v="1"/>
    </i>
    <i>
      <x v="2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name="PivotTable4" cacheId="149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119" firstHeaderRow="1" firstDataRow="1" firstDataCol="1"/>
  <pivotFields count="10">
    <pivotField axis="axisRow" showAll="0">
      <items count="4">
        <item x="2"/>
        <item x="0"/>
        <item x="1"/>
        <item t="default"/>
      </items>
    </pivotField>
    <pivotField axis="axisRow" dataField="1" showAll="0">
      <items count="115">
        <item x="106"/>
        <item x="62"/>
        <item x="33"/>
        <item x="53"/>
        <item x="63"/>
        <item x="61"/>
        <item x="36"/>
        <item x="91"/>
        <item x="18"/>
        <item x="56"/>
        <item x="23"/>
        <item x="57"/>
        <item x="99"/>
        <item x="97"/>
        <item x="98"/>
        <item x="21"/>
        <item x="26"/>
        <item x="25"/>
        <item x="89"/>
        <item x="14"/>
        <item x="20"/>
        <item x="86"/>
        <item x="88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3"/>
        <item x="84"/>
        <item x="112"/>
        <item x="74"/>
        <item x="75"/>
        <item x="70"/>
        <item x="71"/>
        <item x="73"/>
        <item x="87"/>
        <item x="85"/>
        <item x="30"/>
        <item x="31"/>
        <item x="72"/>
        <item x="19"/>
        <item x="76"/>
        <item x="41"/>
        <item x="40"/>
        <item x="100"/>
        <item x="69"/>
        <item x="24"/>
        <item x="109"/>
        <item x="110"/>
        <item x="28"/>
        <item x="47"/>
        <item x="107"/>
        <item x="5"/>
        <item x="15"/>
        <item x="6"/>
        <item x="7"/>
        <item x="8"/>
        <item x="9"/>
        <item x="16"/>
        <item x="102"/>
        <item x="38"/>
        <item x="101"/>
        <item x="108"/>
        <item x="105"/>
        <item x="39"/>
        <item x="11"/>
        <item x="13"/>
        <item x="10"/>
        <item x="12"/>
        <item x="0"/>
        <item x="1"/>
        <item x="2"/>
        <item x="4"/>
        <item x="3"/>
        <item x="103"/>
        <item x="104"/>
        <item x="111"/>
        <item x="17"/>
        <item x="113"/>
        <item x="27"/>
        <item x="58"/>
        <item x="93"/>
        <item x="35"/>
        <item x="43"/>
        <item x="45"/>
        <item x="44"/>
        <item x="37"/>
        <item x="90"/>
        <item x="42"/>
        <item x="49"/>
        <item x="50"/>
        <item x="51"/>
        <item x="96"/>
        <item x="95"/>
        <item x="94"/>
        <item x="92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8">
    <i>
      <x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0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1"/>
    </i>
    <i r="1">
      <x v="112"/>
    </i>
    <i r="1">
      <x v="113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pivotTableStyleInfo name="PivotStyleLight16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6.xml"/><Relationship Id="rId2" Type="http://schemas.openxmlformats.org/officeDocument/2006/relationships/pivotTable" Target="../pivotTables/pivotTable5.xml"/><Relationship Id="rId1" Type="http://schemas.openxmlformats.org/officeDocument/2006/relationships/pivotTable" Target="../pivotTables/pivotTable4.xml"/><Relationship Id="rId4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42"/>
  <sheetViews>
    <sheetView tabSelected="1" zoomScale="80" zoomScaleNormal="80" workbookViewId="0">
      <selection activeCell="F11" sqref="F11"/>
    </sheetView>
  </sheetViews>
  <sheetFormatPr defaultRowHeight="18.75"/>
  <cols>
    <col min="1" max="1" width="4.875" style="1" bestFit="1" customWidth="1"/>
    <col min="2" max="2" width="11.25" style="2" customWidth="1"/>
    <col min="3" max="3" width="47.5" style="2" customWidth="1"/>
    <col min="4" max="4" width="15.125" style="2" customWidth="1"/>
    <col min="5" max="6" width="11.75" style="37" customWidth="1"/>
    <col min="7" max="12" width="11.75" style="2" customWidth="1"/>
    <col min="13" max="14" width="11.75" style="37" customWidth="1"/>
    <col min="15" max="15" width="28.625" style="2" customWidth="1"/>
    <col min="16" max="16" width="19.875" style="2" customWidth="1"/>
    <col min="17" max="16384" width="9" style="2"/>
  </cols>
  <sheetData>
    <row r="1" spans="1:16" s="43" customFormat="1" ht="28.5" customHeight="1" thickBot="1">
      <c r="A1" s="38" t="s">
        <v>194</v>
      </c>
      <c r="B1" s="39"/>
      <c r="C1" s="48"/>
      <c r="D1" s="40"/>
      <c r="E1" s="41"/>
      <c r="F1" s="41"/>
      <c r="G1" s="41"/>
      <c r="H1" s="42"/>
      <c r="I1" s="42"/>
      <c r="J1" s="42"/>
      <c r="K1" s="42"/>
      <c r="L1" s="42"/>
      <c r="M1" s="42"/>
      <c r="N1" s="42"/>
      <c r="O1" s="40"/>
      <c r="P1" s="40"/>
    </row>
    <row r="2" spans="1:16" s="44" customFormat="1" ht="18.75" customHeight="1">
      <c r="A2" s="60" t="s">
        <v>0</v>
      </c>
      <c r="B2" s="58" t="s">
        <v>2</v>
      </c>
      <c r="C2" s="58" t="s">
        <v>1</v>
      </c>
      <c r="D2" s="58" t="s">
        <v>3</v>
      </c>
      <c r="E2" s="62" t="s">
        <v>152</v>
      </c>
      <c r="F2" s="63"/>
      <c r="G2" s="63"/>
      <c r="H2" s="63"/>
      <c r="I2" s="63"/>
      <c r="J2" s="63"/>
      <c r="K2" s="63"/>
      <c r="L2" s="63"/>
      <c r="M2" s="63"/>
      <c r="N2" s="64"/>
      <c r="O2" s="58" t="s">
        <v>186</v>
      </c>
      <c r="P2" s="58" t="s">
        <v>153</v>
      </c>
    </row>
    <row r="3" spans="1:16" s="43" customFormat="1" ht="19.5" thickBot="1">
      <c r="A3" s="61"/>
      <c r="B3" s="59" t="s">
        <v>2</v>
      </c>
      <c r="C3" s="59" t="s">
        <v>1</v>
      </c>
      <c r="D3" s="59" t="s">
        <v>3</v>
      </c>
      <c r="E3" s="45">
        <v>2555</v>
      </c>
      <c r="F3" s="46">
        <v>2556</v>
      </c>
      <c r="G3" s="45">
        <v>2557</v>
      </c>
      <c r="H3" s="47">
        <v>2558</v>
      </c>
      <c r="I3" s="47">
        <v>2559</v>
      </c>
      <c r="J3" s="47">
        <v>2560</v>
      </c>
      <c r="K3" s="47">
        <v>2561</v>
      </c>
      <c r="L3" s="47">
        <v>2562</v>
      </c>
      <c r="M3" s="47">
        <v>2563</v>
      </c>
      <c r="N3" s="47">
        <v>2564</v>
      </c>
      <c r="O3" s="59"/>
      <c r="P3" s="59"/>
    </row>
    <row r="4" spans="1:16">
      <c r="A4" s="16">
        <v>1</v>
      </c>
      <c r="B4" s="3" t="s">
        <v>119</v>
      </c>
      <c r="C4" s="3" t="s">
        <v>4</v>
      </c>
      <c r="D4" s="4" t="s">
        <v>122</v>
      </c>
      <c r="E4" s="16"/>
      <c r="F4" s="16"/>
      <c r="G4" s="5">
        <v>61146</v>
      </c>
      <c r="H4" s="5">
        <v>64189</v>
      </c>
      <c r="I4" s="5">
        <v>67826</v>
      </c>
      <c r="J4" s="50">
        <v>69574</v>
      </c>
      <c r="K4" s="6" t="s">
        <v>22</v>
      </c>
      <c r="L4" s="6" t="s">
        <v>22</v>
      </c>
      <c r="M4" s="6" t="s">
        <v>22</v>
      </c>
      <c r="N4" s="6"/>
      <c r="O4" s="14" t="s">
        <v>154</v>
      </c>
      <c r="P4" s="13"/>
    </row>
    <row r="5" spans="1:16">
      <c r="A5" s="16">
        <v>2</v>
      </c>
      <c r="B5" s="3" t="s">
        <v>119</v>
      </c>
      <c r="C5" s="3" t="s">
        <v>5</v>
      </c>
      <c r="D5" s="4" t="s">
        <v>128</v>
      </c>
      <c r="E5" s="16"/>
      <c r="F5" s="16"/>
      <c r="G5" s="5">
        <v>58578</v>
      </c>
      <c r="H5" s="5">
        <v>61695</v>
      </c>
      <c r="I5" s="5">
        <v>65429</v>
      </c>
      <c r="J5" s="50">
        <v>67362</v>
      </c>
      <c r="K5" s="6" t="s">
        <v>22</v>
      </c>
      <c r="L5" s="6" t="s">
        <v>22</v>
      </c>
      <c r="M5" s="6" t="s">
        <v>22</v>
      </c>
      <c r="N5" s="6"/>
      <c r="O5" s="14" t="s">
        <v>154</v>
      </c>
      <c r="P5" s="13"/>
    </row>
    <row r="6" spans="1:16">
      <c r="A6" s="16">
        <v>3</v>
      </c>
      <c r="B6" s="3" t="s">
        <v>119</v>
      </c>
      <c r="C6" s="3" t="s">
        <v>6</v>
      </c>
      <c r="D6" s="4" t="s">
        <v>122</v>
      </c>
      <c r="E6" s="16"/>
      <c r="F6" s="16"/>
      <c r="G6" s="5">
        <v>18624</v>
      </c>
      <c r="H6" s="5">
        <v>18644</v>
      </c>
      <c r="I6" s="5">
        <v>18972</v>
      </c>
      <c r="J6" s="50">
        <v>18498</v>
      </c>
      <c r="K6" s="6" t="s">
        <v>22</v>
      </c>
      <c r="L6" s="6" t="s">
        <v>22</v>
      </c>
      <c r="M6" s="6" t="s">
        <v>22</v>
      </c>
      <c r="N6" s="6"/>
      <c r="O6" s="14" t="s">
        <v>154</v>
      </c>
      <c r="P6" s="13"/>
    </row>
    <row r="7" spans="1:16">
      <c r="A7" s="16">
        <v>4</v>
      </c>
      <c r="B7" s="3" t="s">
        <v>119</v>
      </c>
      <c r="C7" s="3" t="s">
        <v>7</v>
      </c>
      <c r="D7" s="4" t="s">
        <v>122</v>
      </c>
      <c r="E7" s="16"/>
      <c r="F7" s="16"/>
      <c r="G7" s="5">
        <v>3033</v>
      </c>
      <c r="H7" s="5">
        <v>3774</v>
      </c>
      <c r="I7" s="5">
        <v>4317</v>
      </c>
      <c r="J7" s="50">
        <v>4416</v>
      </c>
      <c r="K7" s="6" t="s">
        <v>22</v>
      </c>
      <c r="L7" s="6" t="s">
        <v>22</v>
      </c>
      <c r="M7" s="6" t="s">
        <v>22</v>
      </c>
      <c r="N7" s="6"/>
      <c r="O7" s="14" t="s">
        <v>154</v>
      </c>
      <c r="P7" s="13"/>
    </row>
    <row r="8" spans="1:16" ht="22.5" customHeight="1">
      <c r="A8" s="16">
        <v>5</v>
      </c>
      <c r="B8" s="3" t="s">
        <v>119</v>
      </c>
      <c r="C8" s="3" t="s">
        <v>8</v>
      </c>
      <c r="D8" s="4" t="s">
        <v>122</v>
      </c>
      <c r="E8" s="16"/>
      <c r="F8" s="16"/>
      <c r="G8" s="6">
        <v>843</v>
      </c>
      <c r="H8" s="6">
        <v>888</v>
      </c>
      <c r="I8" s="6">
        <v>917</v>
      </c>
      <c r="J8" s="50">
        <v>1061</v>
      </c>
      <c r="K8" s="6" t="s">
        <v>22</v>
      </c>
      <c r="L8" s="6" t="s">
        <v>22</v>
      </c>
      <c r="M8" s="6" t="s">
        <v>22</v>
      </c>
      <c r="N8" s="6"/>
      <c r="O8" s="14" t="s">
        <v>154</v>
      </c>
      <c r="P8" s="13"/>
    </row>
    <row r="9" spans="1:16">
      <c r="A9" s="16">
        <v>6</v>
      </c>
      <c r="B9" s="3" t="s">
        <v>119</v>
      </c>
      <c r="C9" s="3" t="s">
        <v>9</v>
      </c>
      <c r="D9" s="4" t="s">
        <v>124</v>
      </c>
      <c r="E9" s="16"/>
      <c r="F9" s="16"/>
      <c r="G9" s="5">
        <v>5524985</v>
      </c>
      <c r="H9" s="5">
        <v>5524985</v>
      </c>
      <c r="I9" s="5">
        <v>4068247</v>
      </c>
      <c r="J9" s="18">
        <v>4067876</v>
      </c>
      <c r="K9" s="22">
        <v>4224892</v>
      </c>
      <c r="L9" s="32">
        <v>3551982</v>
      </c>
      <c r="M9" s="6" t="s">
        <v>22</v>
      </c>
      <c r="N9" s="6"/>
      <c r="O9" s="14" t="s">
        <v>155</v>
      </c>
      <c r="P9" s="13"/>
    </row>
    <row r="10" spans="1:16">
      <c r="A10" s="16">
        <v>7</v>
      </c>
      <c r="B10" s="3" t="s">
        <v>119</v>
      </c>
      <c r="C10" s="3" t="s">
        <v>10</v>
      </c>
      <c r="D10" s="4" t="s">
        <v>124</v>
      </c>
      <c r="E10" s="16"/>
      <c r="F10" s="16"/>
      <c r="G10" s="5">
        <v>3365832</v>
      </c>
      <c r="H10" s="5">
        <v>3364296</v>
      </c>
      <c r="I10" s="5">
        <v>3363412</v>
      </c>
      <c r="J10" s="18">
        <v>3266027</v>
      </c>
      <c r="K10" s="6" t="s">
        <v>22</v>
      </c>
      <c r="L10" s="6" t="s">
        <v>22</v>
      </c>
      <c r="M10" s="6" t="s">
        <v>22</v>
      </c>
      <c r="N10" s="6"/>
      <c r="O10" s="14" t="s">
        <v>155</v>
      </c>
      <c r="P10" s="13"/>
    </row>
    <row r="11" spans="1:16">
      <c r="A11" s="16">
        <v>8</v>
      </c>
      <c r="B11" s="3" t="s">
        <v>119</v>
      </c>
      <c r="C11" s="3" t="s">
        <v>11</v>
      </c>
      <c r="D11" s="4" t="s">
        <v>124</v>
      </c>
      <c r="E11" s="16"/>
      <c r="F11" s="16"/>
      <c r="G11" s="5">
        <v>227346</v>
      </c>
      <c r="H11" s="5">
        <v>227428</v>
      </c>
      <c r="I11" s="5">
        <v>227521</v>
      </c>
      <c r="J11" s="18">
        <v>227315</v>
      </c>
      <c r="K11" s="6" t="s">
        <v>22</v>
      </c>
      <c r="L11" s="6" t="s">
        <v>22</v>
      </c>
      <c r="M11" s="6" t="s">
        <v>22</v>
      </c>
      <c r="N11" s="6"/>
      <c r="O11" s="14" t="s">
        <v>155</v>
      </c>
      <c r="P11" s="13"/>
    </row>
    <row r="12" spans="1:16">
      <c r="A12" s="16">
        <v>9</v>
      </c>
      <c r="B12" s="3" t="s">
        <v>119</v>
      </c>
      <c r="C12" s="3" t="s">
        <v>12</v>
      </c>
      <c r="D12" s="4" t="s">
        <v>124</v>
      </c>
      <c r="E12" s="16"/>
      <c r="F12" s="16"/>
      <c r="G12" s="5">
        <v>272065</v>
      </c>
      <c r="H12" s="5">
        <v>271856</v>
      </c>
      <c r="I12" s="5">
        <v>272124</v>
      </c>
      <c r="J12" s="18">
        <v>373626</v>
      </c>
      <c r="K12" s="6" t="s">
        <v>22</v>
      </c>
      <c r="L12" s="6" t="s">
        <v>22</v>
      </c>
      <c r="M12" s="6" t="s">
        <v>22</v>
      </c>
      <c r="N12" s="6"/>
      <c r="O12" s="14" t="s">
        <v>155</v>
      </c>
      <c r="P12" s="13"/>
    </row>
    <row r="13" spans="1:16">
      <c r="A13" s="16">
        <v>10</v>
      </c>
      <c r="B13" s="3" t="s">
        <v>119</v>
      </c>
      <c r="C13" s="3" t="s">
        <v>13</v>
      </c>
      <c r="D13" s="4" t="s">
        <v>124</v>
      </c>
      <c r="E13" s="16"/>
      <c r="F13" s="16"/>
      <c r="G13" s="5">
        <v>36522</v>
      </c>
      <c r="H13" s="5">
        <v>35263</v>
      </c>
      <c r="I13" s="5">
        <v>34897</v>
      </c>
      <c r="J13" s="18">
        <v>36533</v>
      </c>
      <c r="K13" s="6" t="s">
        <v>22</v>
      </c>
      <c r="L13" s="6" t="s">
        <v>22</v>
      </c>
      <c r="M13" s="6" t="s">
        <v>22</v>
      </c>
      <c r="N13" s="6"/>
      <c r="O13" s="14" t="s">
        <v>155</v>
      </c>
      <c r="P13" s="13"/>
    </row>
    <row r="14" spans="1:16">
      <c r="A14" s="16">
        <v>11</v>
      </c>
      <c r="B14" s="3" t="s">
        <v>119</v>
      </c>
      <c r="C14" s="3" t="s">
        <v>14</v>
      </c>
      <c r="D14" s="4" t="s">
        <v>125</v>
      </c>
      <c r="E14" s="16"/>
      <c r="F14" s="16"/>
      <c r="G14" s="5">
        <v>12560332.130000001</v>
      </c>
      <c r="H14" s="5">
        <v>1459948</v>
      </c>
      <c r="I14" s="5">
        <v>1411595</v>
      </c>
      <c r="J14" s="18">
        <v>1365432</v>
      </c>
      <c r="K14" s="18">
        <v>1244473</v>
      </c>
      <c r="L14" s="32">
        <v>1245255</v>
      </c>
      <c r="M14" s="6" t="s">
        <v>22</v>
      </c>
      <c r="N14" s="6"/>
      <c r="O14" s="14" t="s">
        <v>156</v>
      </c>
      <c r="P14" s="13"/>
    </row>
    <row r="15" spans="1:16">
      <c r="A15" s="16">
        <v>12</v>
      </c>
      <c r="B15" s="3" t="s">
        <v>119</v>
      </c>
      <c r="C15" s="3" t="s">
        <v>15</v>
      </c>
      <c r="D15" s="4" t="s">
        <v>125</v>
      </c>
      <c r="E15" s="16"/>
      <c r="F15" s="16"/>
      <c r="G15" s="5">
        <v>11963339.5</v>
      </c>
      <c r="H15" s="6" t="s">
        <v>22</v>
      </c>
      <c r="I15" s="5">
        <v>550723.92000000004</v>
      </c>
      <c r="J15" s="18">
        <v>57490</v>
      </c>
      <c r="K15" s="18">
        <v>45898</v>
      </c>
      <c r="L15" s="32">
        <v>39633</v>
      </c>
      <c r="M15" s="6" t="s">
        <v>22</v>
      </c>
      <c r="N15" s="6"/>
      <c r="O15" s="14" t="s">
        <v>156</v>
      </c>
      <c r="P15" s="13"/>
    </row>
    <row r="16" spans="1:16">
      <c r="A16" s="16">
        <v>13</v>
      </c>
      <c r="B16" s="3" t="s">
        <v>119</v>
      </c>
      <c r="C16" s="3" t="s">
        <v>16</v>
      </c>
      <c r="D16" s="4" t="s">
        <v>126</v>
      </c>
      <c r="E16" s="16"/>
      <c r="F16" s="16"/>
      <c r="G16" s="10">
        <v>403</v>
      </c>
      <c r="H16" s="10">
        <v>926.47</v>
      </c>
      <c r="I16" s="10">
        <v>878</v>
      </c>
      <c r="J16" s="23">
        <v>464</v>
      </c>
      <c r="K16" s="23">
        <v>416</v>
      </c>
      <c r="L16" s="51">
        <v>426.12</v>
      </c>
      <c r="M16" s="6" t="s">
        <v>22</v>
      </c>
      <c r="N16" s="6"/>
      <c r="O16" s="14" t="s">
        <v>156</v>
      </c>
      <c r="P16" s="13"/>
    </row>
    <row r="17" spans="1:16">
      <c r="A17" s="16">
        <v>14</v>
      </c>
      <c r="B17" s="3" t="s">
        <v>119</v>
      </c>
      <c r="C17" s="3" t="s">
        <v>17</v>
      </c>
      <c r="D17" s="4" t="s">
        <v>126</v>
      </c>
      <c r="E17" s="16"/>
      <c r="F17" s="16"/>
      <c r="G17" s="6">
        <v>403.1</v>
      </c>
      <c r="H17" s="6" t="s">
        <v>22</v>
      </c>
      <c r="I17" s="5">
        <v>16299</v>
      </c>
      <c r="J17" s="17">
        <v>611</v>
      </c>
      <c r="K17" s="17">
        <v>529</v>
      </c>
      <c r="L17" s="32">
        <v>512</v>
      </c>
      <c r="M17" s="6" t="s">
        <v>22</v>
      </c>
      <c r="N17" s="6"/>
      <c r="O17" s="14" t="s">
        <v>156</v>
      </c>
      <c r="P17" s="13"/>
    </row>
    <row r="18" spans="1:16">
      <c r="A18" s="16">
        <v>15</v>
      </c>
      <c r="B18" s="3" t="s">
        <v>119</v>
      </c>
      <c r="C18" s="3" t="s">
        <v>18</v>
      </c>
      <c r="D18" s="4" t="s">
        <v>127</v>
      </c>
      <c r="E18" s="16"/>
      <c r="F18" s="16"/>
      <c r="G18" s="5">
        <v>12500</v>
      </c>
      <c r="H18" s="5">
        <v>12500</v>
      </c>
      <c r="I18" s="5">
        <v>13000</v>
      </c>
      <c r="J18" s="5">
        <v>7442</v>
      </c>
      <c r="K18" s="18">
        <v>4049</v>
      </c>
      <c r="L18" s="6" t="s">
        <v>22</v>
      </c>
      <c r="M18" s="6" t="s">
        <v>22</v>
      </c>
      <c r="N18" s="6"/>
      <c r="O18" s="14" t="s">
        <v>157</v>
      </c>
      <c r="P18" s="13"/>
    </row>
    <row r="19" spans="1:16">
      <c r="A19" s="16">
        <v>16</v>
      </c>
      <c r="B19" s="3" t="s">
        <v>119</v>
      </c>
      <c r="C19" s="3" t="s">
        <v>19</v>
      </c>
      <c r="D19" s="4" t="s">
        <v>124</v>
      </c>
      <c r="E19" s="16"/>
      <c r="F19" s="16"/>
      <c r="G19" s="5">
        <v>7012</v>
      </c>
      <c r="H19" s="5">
        <v>7012</v>
      </c>
      <c r="I19" s="5">
        <v>7410</v>
      </c>
      <c r="J19" s="5">
        <v>4449</v>
      </c>
      <c r="K19" s="18">
        <v>2432</v>
      </c>
      <c r="L19" s="6" t="s">
        <v>22</v>
      </c>
      <c r="M19" s="6" t="s">
        <v>22</v>
      </c>
      <c r="N19" s="6"/>
      <c r="O19" s="14" t="s">
        <v>157</v>
      </c>
      <c r="P19" s="13"/>
    </row>
    <row r="20" spans="1:16">
      <c r="A20" s="16">
        <v>17</v>
      </c>
      <c r="B20" s="3" t="s">
        <v>119</v>
      </c>
      <c r="C20" s="3" t="s">
        <v>20</v>
      </c>
      <c r="D20" s="4" t="s">
        <v>125</v>
      </c>
      <c r="E20" s="16"/>
      <c r="F20" s="16"/>
      <c r="G20" s="7">
        <v>12267.16</v>
      </c>
      <c r="H20" s="7">
        <v>12500</v>
      </c>
      <c r="I20" s="7">
        <v>12500</v>
      </c>
      <c r="J20" s="19">
        <v>11246.3</v>
      </c>
      <c r="K20" s="18">
        <v>1056931</v>
      </c>
      <c r="L20" s="6" t="s">
        <v>22</v>
      </c>
      <c r="M20" s="6" t="s">
        <v>22</v>
      </c>
      <c r="N20" s="6"/>
      <c r="O20" s="14" t="s">
        <v>157</v>
      </c>
      <c r="P20" s="13"/>
    </row>
    <row r="21" spans="1:16">
      <c r="A21" s="16">
        <v>18</v>
      </c>
      <c r="B21" s="3" t="s">
        <v>119</v>
      </c>
      <c r="C21" s="3" t="s">
        <v>21</v>
      </c>
      <c r="D21" s="4" t="s">
        <v>123</v>
      </c>
      <c r="E21" s="16"/>
      <c r="F21" s="16"/>
      <c r="G21" s="5">
        <v>51785400</v>
      </c>
      <c r="H21" s="6" t="s">
        <v>22</v>
      </c>
      <c r="I21" s="6" t="s">
        <v>22</v>
      </c>
      <c r="J21" s="6" t="s">
        <v>22</v>
      </c>
      <c r="K21" s="6" t="s">
        <v>22</v>
      </c>
      <c r="L21" s="6" t="s">
        <v>22</v>
      </c>
      <c r="M21" s="6" t="s">
        <v>22</v>
      </c>
      <c r="N21" s="6"/>
      <c r="O21" s="14" t="s">
        <v>157</v>
      </c>
      <c r="P21" s="13"/>
    </row>
    <row r="22" spans="1:16">
      <c r="A22" s="16">
        <v>19</v>
      </c>
      <c r="B22" s="3" t="s">
        <v>119</v>
      </c>
      <c r="C22" s="3" t="s">
        <v>23</v>
      </c>
      <c r="D22" s="4" t="s">
        <v>122</v>
      </c>
      <c r="E22" s="16"/>
      <c r="F22" s="16"/>
      <c r="G22" s="7">
        <v>25172.739000000001</v>
      </c>
      <c r="H22" s="7">
        <v>29399.178</v>
      </c>
      <c r="I22" s="7">
        <v>32945.58</v>
      </c>
      <c r="J22" s="6" t="s">
        <v>22</v>
      </c>
      <c r="K22" s="6" t="s">
        <v>22</v>
      </c>
      <c r="L22" s="6" t="s">
        <v>22</v>
      </c>
      <c r="M22" s="6" t="s">
        <v>22</v>
      </c>
      <c r="N22" s="6"/>
      <c r="O22" s="14" t="s">
        <v>158</v>
      </c>
      <c r="P22" s="13"/>
    </row>
    <row r="23" spans="1:16">
      <c r="A23" s="16">
        <v>20</v>
      </c>
      <c r="B23" s="3" t="s">
        <v>119</v>
      </c>
      <c r="C23" s="3" t="s">
        <v>24</v>
      </c>
      <c r="D23" s="4" t="s">
        <v>129</v>
      </c>
      <c r="E23" s="16"/>
      <c r="F23" s="16"/>
      <c r="G23" s="6">
        <v>504</v>
      </c>
      <c r="H23" s="6">
        <v>532</v>
      </c>
      <c r="I23" s="6">
        <v>559</v>
      </c>
      <c r="J23" s="6">
        <v>586</v>
      </c>
      <c r="K23" s="17">
        <v>609</v>
      </c>
      <c r="L23" s="32">
        <v>386</v>
      </c>
      <c r="M23" s="6" t="s">
        <v>22</v>
      </c>
      <c r="N23" s="6"/>
      <c r="O23" s="14" t="s">
        <v>159</v>
      </c>
      <c r="P23" s="13"/>
    </row>
    <row r="24" spans="1:16">
      <c r="A24" s="16">
        <v>21</v>
      </c>
      <c r="B24" s="3" t="s">
        <v>119</v>
      </c>
      <c r="C24" s="3" t="s">
        <v>25</v>
      </c>
      <c r="D24" s="4" t="s">
        <v>122</v>
      </c>
      <c r="E24" s="16"/>
      <c r="F24" s="16"/>
      <c r="G24" s="7">
        <v>10584.51</v>
      </c>
      <c r="H24" s="7">
        <v>12220.152195799999</v>
      </c>
      <c r="I24" s="7">
        <v>13273.92283</v>
      </c>
      <c r="J24" s="24">
        <v>13273.92</v>
      </c>
      <c r="K24" s="20">
        <v>13896.32</v>
      </c>
      <c r="L24" s="26">
        <v>13185.07</v>
      </c>
      <c r="M24" s="6" t="s">
        <v>22</v>
      </c>
      <c r="N24" s="6"/>
      <c r="O24" s="14" t="s">
        <v>159</v>
      </c>
      <c r="P24" s="13"/>
    </row>
    <row r="25" spans="1:16">
      <c r="A25" s="16">
        <v>22</v>
      </c>
      <c r="B25" s="3" t="s">
        <v>119</v>
      </c>
      <c r="C25" s="3" t="s">
        <v>26</v>
      </c>
      <c r="D25" s="4" t="s">
        <v>130</v>
      </c>
      <c r="E25" s="16"/>
      <c r="F25" s="16"/>
      <c r="G25" s="5">
        <v>4906</v>
      </c>
      <c r="H25" s="5">
        <v>5293</v>
      </c>
      <c r="I25" s="5">
        <v>5372</v>
      </c>
      <c r="J25" s="18">
        <v>5749</v>
      </c>
      <c r="K25" s="22">
        <v>5907</v>
      </c>
      <c r="L25" s="32">
        <v>4644</v>
      </c>
      <c r="M25" s="6" t="s">
        <v>22</v>
      </c>
      <c r="N25" s="6"/>
      <c r="O25" s="14" t="s">
        <v>159</v>
      </c>
      <c r="P25" s="13"/>
    </row>
    <row r="26" spans="1:16">
      <c r="A26" s="16">
        <v>23</v>
      </c>
      <c r="B26" s="3" t="s">
        <v>119</v>
      </c>
      <c r="C26" s="3" t="s">
        <v>27</v>
      </c>
      <c r="D26" s="4" t="s">
        <v>131</v>
      </c>
      <c r="E26" s="16"/>
      <c r="F26" s="16"/>
      <c r="G26" s="5">
        <v>393192</v>
      </c>
      <c r="H26" s="5">
        <v>393979</v>
      </c>
      <c r="I26" s="5">
        <v>281110</v>
      </c>
      <c r="J26" s="5">
        <v>436180</v>
      </c>
      <c r="K26" s="22">
        <v>445083</v>
      </c>
      <c r="L26" s="32">
        <v>455593</v>
      </c>
      <c r="M26" s="6" t="s">
        <v>22</v>
      </c>
      <c r="N26" s="6"/>
      <c r="O26" s="14" t="s">
        <v>160</v>
      </c>
      <c r="P26" s="13"/>
    </row>
    <row r="27" spans="1:16">
      <c r="A27" s="16">
        <v>24</v>
      </c>
      <c r="B27" s="3" t="s">
        <v>119</v>
      </c>
      <c r="C27" s="3" t="s">
        <v>28</v>
      </c>
      <c r="D27" s="4" t="s">
        <v>132</v>
      </c>
      <c r="E27" s="16"/>
      <c r="F27" s="16"/>
      <c r="G27" s="7">
        <v>668736693.29999995</v>
      </c>
      <c r="H27" s="7">
        <v>683684849.15999997</v>
      </c>
      <c r="I27" s="7">
        <v>521323704</v>
      </c>
      <c r="J27" s="7">
        <v>809442768</v>
      </c>
      <c r="K27" s="52">
        <v>1049820000</v>
      </c>
      <c r="L27" s="6" t="s">
        <v>22</v>
      </c>
      <c r="M27" s="6" t="s">
        <v>22</v>
      </c>
      <c r="N27" s="6"/>
      <c r="O27" s="14" t="s">
        <v>160</v>
      </c>
      <c r="P27" s="13"/>
    </row>
    <row r="28" spans="1:16">
      <c r="A28" s="16">
        <v>25</v>
      </c>
      <c r="B28" s="3" t="s">
        <v>119</v>
      </c>
      <c r="C28" s="3" t="s">
        <v>29</v>
      </c>
      <c r="D28" s="4" t="s">
        <v>133</v>
      </c>
      <c r="E28" s="16"/>
      <c r="F28" s="16"/>
      <c r="G28" s="17">
        <v>384</v>
      </c>
      <c r="H28" s="17">
        <v>561</v>
      </c>
      <c r="I28" s="18">
        <v>730</v>
      </c>
      <c r="J28" s="18">
        <v>671</v>
      </c>
      <c r="K28" s="22">
        <v>1827</v>
      </c>
      <c r="L28" s="32">
        <v>3583</v>
      </c>
      <c r="M28" s="6" t="s">
        <v>22</v>
      </c>
      <c r="N28" s="6"/>
      <c r="O28" s="14" t="s">
        <v>161</v>
      </c>
      <c r="P28" s="13"/>
    </row>
    <row r="29" spans="1:16">
      <c r="A29" s="16">
        <v>26</v>
      </c>
      <c r="B29" s="3" t="s">
        <v>119</v>
      </c>
      <c r="C29" s="3" t="s">
        <v>30</v>
      </c>
      <c r="D29" s="4" t="s">
        <v>131</v>
      </c>
      <c r="E29" s="16"/>
      <c r="F29" s="16"/>
      <c r="G29" s="6">
        <v>161</v>
      </c>
      <c r="H29" s="17">
        <v>111</v>
      </c>
      <c r="I29" s="17">
        <v>218</v>
      </c>
      <c r="J29" s="6">
        <v>214</v>
      </c>
      <c r="K29" s="17">
        <v>219</v>
      </c>
      <c r="L29" s="32">
        <v>220</v>
      </c>
      <c r="M29" s="6" t="s">
        <v>22</v>
      </c>
      <c r="N29" s="6"/>
      <c r="O29" s="14" t="s">
        <v>161</v>
      </c>
      <c r="P29" s="13"/>
    </row>
    <row r="30" spans="1:16">
      <c r="A30" s="16">
        <v>27</v>
      </c>
      <c r="B30" s="3" t="s">
        <v>119</v>
      </c>
      <c r="C30" s="3" t="s">
        <v>31</v>
      </c>
      <c r="D30" s="4" t="s">
        <v>131</v>
      </c>
      <c r="E30" s="16"/>
      <c r="F30" s="16"/>
      <c r="G30" s="6">
        <v>303</v>
      </c>
      <c r="H30" s="6">
        <v>442</v>
      </c>
      <c r="I30" s="17">
        <v>72</v>
      </c>
      <c r="J30" s="6">
        <v>59</v>
      </c>
      <c r="K30" s="22">
        <v>3442</v>
      </c>
      <c r="L30" s="32">
        <v>3443</v>
      </c>
      <c r="M30" s="6" t="s">
        <v>22</v>
      </c>
      <c r="N30" s="6"/>
      <c r="O30" s="14" t="s">
        <v>161</v>
      </c>
      <c r="P30" s="13"/>
    </row>
    <row r="31" spans="1:16">
      <c r="A31" s="16">
        <v>28</v>
      </c>
      <c r="B31" s="3" t="s">
        <v>119</v>
      </c>
      <c r="C31" s="3" t="s">
        <v>32</v>
      </c>
      <c r="D31" s="4" t="s">
        <v>123</v>
      </c>
      <c r="E31" s="16"/>
      <c r="F31" s="16"/>
      <c r="G31" s="18">
        <v>467300000</v>
      </c>
      <c r="H31" s="18">
        <v>4745558</v>
      </c>
      <c r="I31" s="18">
        <v>16000000</v>
      </c>
      <c r="J31" s="5">
        <v>10500000</v>
      </c>
      <c r="K31" s="22">
        <v>202000</v>
      </c>
      <c r="L31" s="32">
        <v>793000</v>
      </c>
      <c r="M31" s="6" t="s">
        <v>22</v>
      </c>
      <c r="N31" s="6"/>
      <c r="O31" s="14" t="s">
        <v>161</v>
      </c>
      <c r="P31" s="13"/>
    </row>
    <row r="32" spans="1:16">
      <c r="A32" s="16">
        <v>29</v>
      </c>
      <c r="B32" s="3" t="s">
        <v>119</v>
      </c>
      <c r="C32" s="3" t="s">
        <v>33</v>
      </c>
      <c r="D32" s="4" t="s">
        <v>22</v>
      </c>
      <c r="E32" s="16"/>
      <c r="F32" s="16"/>
      <c r="G32" s="6">
        <v>101.2</v>
      </c>
      <c r="H32" s="6">
        <v>100</v>
      </c>
      <c r="I32" s="6">
        <v>100.6</v>
      </c>
      <c r="J32" s="6">
        <v>100.1</v>
      </c>
      <c r="K32" s="6" t="s">
        <v>22</v>
      </c>
      <c r="L32" s="6" t="s">
        <v>22</v>
      </c>
      <c r="M32" s="6" t="s">
        <v>22</v>
      </c>
      <c r="N32" s="6"/>
      <c r="O32" s="14" t="s">
        <v>162</v>
      </c>
      <c r="P32" s="13"/>
    </row>
    <row r="33" spans="1:16">
      <c r="A33" s="16">
        <v>30</v>
      </c>
      <c r="B33" s="3" t="s">
        <v>119</v>
      </c>
      <c r="C33" s="3" t="s">
        <v>34</v>
      </c>
      <c r="D33" s="4" t="s">
        <v>22</v>
      </c>
      <c r="E33" s="16"/>
      <c r="F33" s="16"/>
      <c r="G33" s="8">
        <v>2</v>
      </c>
      <c r="H33" s="8">
        <v>1.2</v>
      </c>
      <c r="I33" s="8">
        <v>0.6</v>
      </c>
      <c r="J33" s="8">
        <v>0.5</v>
      </c>
      <c r="K33" s="6" t="s">
        <v>22</v>
      </c>
      <c r="L33" s="6" t="s">
        <v>22</v>
      </c>
      <c r="M33" s="6" t="s">
        <v>22</v>
      </c>
      <c r="N33" s="6"/>
      <c r="O33" s="14" t="s">
        <v>162</v>
      </c>
      <c r="P33" s="13"/>
    </row>
    <row r="34" spans="1:16">
      <c r="A34" s="16">
        <v>31</v>
      </c>
      <c r="B34" s="3" t="s">
        <v>119</v>
      </c>
      <c r="C34" s="3" t="s">
        <v>35</v>
      </c>
      <c r="D34" s="4" t="s">
        <v>134</v>
      </c>
      <c r="E34" s="16"/>
      <c r="F34" s="16"/>
      <c r="G34" s="5">
        <v>45840</v>
      </c>
      <c r="H34" s="18">
        <v>53508</v>
      </c>
      <c r="I34" s="18">
        <v>53002</v>
      </c>
      <c r="J34" s="6" t="s">
        <v>22</v>
      </c>
      <c r="K34" s="6" t="s">
        <v>22</v>
      </c>
      <c r="L34" s="32">
        <v>36443</v>
      </c>
      <c r="M34" s="6" t="s">
        <v>22</v>
      </c>
      <c r="N34" s="6"/>
      <c r="O34" s="14" t="s">
        <v>163</v>
      </c>
      <c r="P34" s="13"/>
    </row>
    <row r="35" spans="1:16">
      <c r="A35" s="16">
        <v>32</v>
      </c>
      <c r="B35" s="3" t="s">
        <v>119</v>
      </c>
      <c r="C35" s="3" t="s">
        <v>36</v>
      </c>
      <c r="D35" s="4" t="s">
        <v>134</v>
      </c>
      <c r="E35" s="16"/>
      <c r="F35" s="16"/>
      <c r="G35" s="5">
        <v>24421</v>
      </c>
      <c r="H35" s="22">
        <v>25539</v>
      </c>
      <c r="I35" s="18">
        <v>22330</v>
      </c>
      <c r="J35" s="6" t="s">
        <v>22</v>
      </c>
      <c r="K35" s="22">
        <v>8468</v>
      </c>
      <c r="L35" s="32">
        <v>7119</v>
      </c>
      <c r="M35" s="6" t="s">
        <v>22</v>
      </c>
      <c r="N35" s="6"/>
      <c r="O35" s="14" t="s">
        <v>163</v>
      </c>
      <c r="P35" s="13"/>
    </row>
    <row r="36" spans="1:16">
      <c r="A36" s="16">
        <v>33</v>
      </c>
      <c r="B36" s="3" t="s">
        <v>119</v>
      </c>
      <c r="C36" s="3" t="s">
        <v>37</v>
      </c>
      <c r="D36" s="4" t="s">
        <v>130</v>
      </c>
      <c r="E36" s="16"/>
      <c r="F36" s="16"/>
      <c r="G36" s="5">
        <v>959675</v>
      </c>
      <c r="H36" s="5">
        <v>960005</v>
      </c>
      <c r="I36" s="5">
        <v>958280</v>
      </c>
      <c r="J36" s="5">
        <v>282434</v>
      </c>
      <c r="K36" s="5">
        <v>398524.62</v>
      </c>
      <c r="L36" s="17" t="s">
        <v>22</v>
      </c>
      <c r="M36" s="6" t="s">
        <v>22</v>
      </c>
      <c r="N36" s="6"/>
      <c r="O36" s="14" t="s">
        <v>164</v>
      </c>
      <c r="P36" s="13"/>
    </row>
    <row r="37" spans="1:16">
      <c r="A37" s="16">
        <v>34</v>
      </c>
      <c r="B37" s="3" t="s">
        <v>119</v>
      </c>
      <c r="C37" s="3" t="s">
        <v>38</v>
      </c>
      <c r="D37" s="4" t="s">
        <v>127</v>
      </c>
      <c r="E37" s="16"/>
      <c r="F37" s="16"/>
      <c r="G37" s="5">
        <v>130765</v>
      </c>
      <c r="H37" s="5">
        <v>113120</v>
      </c>
      <c r="I37" s="5">
        <v>183290</v>
      </c>
      <c r="J37" s="5">
        <v>194540</v>
      </c>
      <c r="K37" s="18">
        <v>53170</v>
      </c>
      <c r="L37" s="17" t="s">
        <v>22</v>
      </c>
      <c r="M37" s="6" t="s">
        <v>22</v>
      </c>
      <c r="N37" s="6"/>
      <c r="O37" s="14" t="s">
        <v>164</v>
      </c>
      <c r="P37" s="13"/>
    </row>
    <row r="38" spans="1:16">
      <c r="A38" s="16">
        <v>35</v>
      </c>
      <c r="B38" s="3" t="s">
        <v>119</v>
      </c>
      <c r="C38" s="3" t="s">
        <v>39</v>
      </c>
      <c r="D38" s="4" t="s">
        <v>130</v>
      </c>
      <c r="E38" s="16"/>
      <c r="F38" s="16"/>
      <c r="G38" s="5">
        <v>504898</v>
      </c>
      <c r="H38" s="5">
        <v>524412</v>
      </c>
      <c r="I38" s="18">
        <v>534594</v>
      </c>
      <c r="J38" s="18">
        <v>530554</v>
      </c>
      <c r="K38" s="22">
        <v>539360</v>
      </c>
      <c r="L38" s="6" t="s">
        <v>22</v>
      </c>
      <c r="M38" s="6" t="s">
        <v>22</v>
      </c>
      <c r="N38" s="6"/>
      <c r="O38" s="14" t="s">
        <v>165</v>
      </c>
      <c r="P38" s="13"/>
    </row>
    <row r="39" spans="1:16">
      <c r="A39" s="16">
        <v>36</v>
      </c>
      <c r="B39" s="3" t="s">
        <v>119</v>
      </c>
      <c r="C39" s="3" t="s">
        <v>40</v>
      </c>
      <c r="D39" s="4" t="s">
        <v>135</v>
      </c>
      <c r="E39" s="16"/>
      <c r="F39" s="16"/>
      <c r="G39" s="6">
        <v>2.54</v>
      </c>
      <c r="H39" s="6">
        <v>2.46</v>
      </c>
      <c r="I39" s="6">
        <v>2.46</v>
      </c>
      <c r="J39" s="6">
        <v>2.48</v>
      </c>
      <c r="K39" s="23">
        <v>2.5</v>
      </c>
      <c r="L39" s="6" t="s">
        <v>22</v>
      </c>
      <c r="M39" s="6" t="s">
        <v>22</v>
      </c>
      <c r="N39" s="6"/>
      <c r="O39" s="14" t="s">
        <v>165</v>
      </c>
      <c r="P39" s="13"/>
    </row>
    <row r="40" spans="1:16">
      <c r="A40" s="16">
        <v>37</v>
      </c>
      <c r="B40" s="3" t="s">
        <v>119</v>
      </c>
      <c r="C40" s="3" t="s">
        <v>41</v>
      </c>
      <c r="D40" s="4" t="s">
        <v>136</v>
      </c>
      <c r="E40" s="16"/>
      <c r="F40" s="16"/>
      <c r="G40" s="6">
        <v>768.93</v>
      </c>
      <c r="H40" s="6">
        <v>806.94</v>
      </c>
      <c r="I40" s="17">
        <v>974.24</v>
      </c>
      <c r="J40" s="21">
        <v>1015.96</v>
      </c>
      <c r="K40" s="21">
        <v>1065.4000000000001</v>
      </c>
      <c r="L40" s="6" t="s">
        <v>22</v>
      </c>
      <c r="M40" s="6" t="s">
        <v>22</v>
      </c>
      <c r="N40" s="6"/>
      <c r="O40" s="14" t="s">
        <v>165</v>
      </c>
      <c r="P40" s="13"/>
    </row>
    <row r="41" spans="1:16">
      <c r="A41" s="16">
        <v>38</v>
      </c>
      <c r="B41" s="3" t="s">
        <v>119</v>
      </c>
      <c r="C41" s="3" t="s">
        <v>42</v>
      </c>
      <c r="D41" s="4" t="s">
        <v>122</v>
      </c>
      <c r="E41" s="16"/>
      <c r="F41" s="16"/>
      <c r="G41" s="7">
        <v>1649.37</v>
      </c>
      <c r="H41" s="7">
        <v>1766.62</v>
      </c>
      <c r="I41" s="7">
        <v>1866.71</v>
      </c>
      <c r="J41" s="7">
        <v>1959.43</v>
      </c>
      <c r="K41" s="21">
        <v>2098.8200000000002</v>
      </c>
      <c r="L41" s="6" t="s">
        <v>22</v>
      </c>
      <c r="M41" s="6" t="s">
        <v>22</v>
      </c>
      <c r="N41" s="6"/>
      <c r="O41" s="14" t="s">
        <v>165</v>
      </c>
      <c r="P41" s="13"/>
    </row>
    <row r="42" spans="1:16">
      <c r="A42" s="16">
        <v>39</v>
      </c>
      <c r="B42" s="3" t="s">
        <v>119</v>
      </c>
      <c r="C42" s="3" t="s">
        <v>43</v>
      </c>
      <c r="D42" s="4" t="s">
        <v>123</v>
      </c>
      <c r="E42" s="16"/>
      <c r="F42" s="16"/>
      <c r="G42" s="5">
        <v>24845</v>
      </c>
      <c r="H42" s="5">
        <v>25266</v>
      </c>
      <c r="I42" s="5">
        <v>25810</v>
      </c>
      <c r="J42" s="5">
        <v>28028</v>
      </c>
      <c r="K42" s="22">
        <v>28866</v>
      </c>
      <c r="L42" s="6" t="s">
        <v>22</v>
      </c>
      <c r="M42" s="6" t="s">
        <v>22</v>
      </c>
      <c r="N42" s="6"/>
      <c r="O42" s="14" t="s">
        <v>166</v>
      </c>
      <c r="P42" s="13"/>
    </row>
    <row r="43" spans="1:16">
      <c r="A43" s="16">
        <v>40</v>
      </c>
      <c r="B43" s="3" t="s">
        <v>119</v>
      </c>
      <c r="C43" s="3" t="s">
        <v>44</v>
      </c>
      <c r="D43" s="4" t="s">
        <v>123</v>
      </c>
      <c r="E43" s="16"/>
      <c r="F43" s="16"/>
      <c r="G43" s="5">
        <v>24952</v>
      </c>
      <c r="H43" s="5">
        <v>28221</v>
      </c>
      <c r="I43" s="5">
        <v>28831</v>
      </c>
      <c r="J43" s="5">
        <v>30863</v>
      </c>
      <c r="K43" s="22">
        <v>36568</v>
      </c>
      <c r="L43" s="6" t="s">
        <v>22</v>
      </c>
      <c r="M43" s="6" t="s">
        <v>22</v>
      </c>
      <c r="N43" s="6"/>
      <c r="O43" s="14" t="s">
        <v>166</v>
      </c>
      <c r="P43" s="13"/>
    </row>
    <row r="44" spans="1:16">
      <c r="A44" s="16">
        <v>41</v>
      </c>
      <c r="B44" s="3" t="s">
        <v>119</v>
      </c>
      <c r="C44" s="3" t="s">
        <v>45</v>
      </c>
      <c r="D44" s="4" t="s">
        <v>129</v>
      </c>
      <c r="E44" s="16"/>
      <c r="F44" s="16"/>
      <c r="G44" s="6">
        <v>63</v>
      </c>
      <c r="H44" s="6">
        <v>62</v>
      </c>
      <c r="I44" s="17">
        <v>62</v>
      </c>
      <c r="J44" s="17">
        <v>61</v>
      </c>
      <c r="K44" s="17">
        <v>59</v>
      </c>
      <c r="L44" s="25">
        <v>58</v>
      </c>
      <c r="M44" s="6" t="s">
        <v>22</v>
      </c>
      <c r="N44" s="6"/>
      <c r="O44" s="14" t="s">
        <v>167</v>
      </c>
      <c r="P44" s="13"/>
    </row>
    <row r="45" spans="1:16">
      <c r="A45" s="16">
        <v>42</v>
      </c>
      <c r="B45" s="3" t="s">
        <v>119</v>
      </c>
      <c r="C45" s="3" t="s">
        <v>46</v>
      </c>
      <c r="D45" s="4" t="s">
        <v>129</v>
      </c>
      <c r="E45" s="16"/>
      <c r="F45" s="16"/>
      <c r="G45" s="6">
        <v>34</v>
      </c>
      <c r="H45" s="17">
        <v>35</v>
      </c>
      <c r="I45" s="17">
        <v>35</v>
      </c>
      <c r="J45" s="17">
        <v>36</v>
      </c>
      <c r="K45" s="17">
        <v>33</v>
      </c>
      <c r="L45" s="25">
        <v>33</v>
      </c>
      <c r="M45" s="6" t="s">
        <v>22</v>
      </c>
      <c r="N45" s="6"/>
      <c r="O45" s="14" t="s">
        <v>167</v>
      </c>
      <c r="P45" s="13"/>
    </row>
    <row r="46" spans="1:16">
      <c r="A46" s="16">
        <v>43</v>
      </c>
      <c r="B46" s="3" t="s">
        <v>119</v>
      </c>
      <c r="C46" s="3" t="s">
        <v>47</v>
      </c>
      <c r="D46" s="4" t="s">
        <v>123</v>
      </c>
      <c r="E46" s="16"/>
      <c r="F46" s="16"/>
      <c r="G46" s="7">
        <v>1837215607.24</v>
      </c>
      <c r="H46" s="7">
        <v>1850162863.8699999</v>
      </c>
      <c r="I46" s="7">
        <v>688334598.34000003</v>
      </c>
      <c r="J46" s="53">
        <v>8087262224</v>
      </c>
      <c r="K46" s="20">
        <v>548980766</v>
      </c>
      <c r="L46" s="21">
        <v>8838969842.7700005</v>
      </c>
      <c r="M46" s="6" t="s">
        <v>22</v>
      </c>
      <c r="N46" s="6"/>
      <c r="O46" s="14" t="s">
        <v>168</v>
      </c>
      <c r="P46" s="13"/>
    </row>
    <row r="47" spans="1:16">
      <c r="A47" s="16">
        <v>44</v>
      </c>
      <c r="B47" s="3" t="s">
        <v>119</v>
      </c>
      <c r="C47" s="3" t="s">
        <v>48</v>
      </c>
      <c r="D47" s="4" t="s">
        <v>123</v>
      </c>
      <c r="E47" s="16"/>
      <c r="F47" s="16"/>
      <c r="G47" s="7">
        <v>1351442231.3</v>
      </c>
      <c r="H47" s="7">
        <v>1909768935.77</v>
      </c>
      <c r="I47" s="7">
        <v>339223249.80000001</v>
      </c>
      <c r="J47" s="53">
        <v>4057193526</v>
      </c>
      <c r="K47" s="20">
        <v>7601299938</v>
      </c>
      <c r="L47" s="26">
        <v>5355185531.5699997</v>
      </c>
      <c r="M47" s="6" t="s">
        <v>22</v>
      </c>
      <c r="N47" s="6"/>
      <c r="O47" s="14" t="s">
        <v>168</v>
      </c>
      <c r="P47" s="13"/>
    </row>
    <row r="48" spans="1:16">
      <c r="A48" s="16">
        <v>45</v>
      </c>
      <c r="B48" s="3" t="s">
        <v>119</v>
      </c>
      <c r="C48" s="3" t="s">
        <v>49</v>
      </c>
      <c r="D48" s="4" t="s">
        <v>122</v>
      </c>
      <c r="E48" s="16"/>
      <c r="F48" s="16"/>
      <c r="G48" s="7">
        <v>959.34</v>
      </c>
      <c r="H48" s="7">
        <v>994.82100000000003</v>
      </c>
      <c r="I48" s="7">
        <v>1060.327</v>
      </c>
      <c r="J48" s="24">
        <v>1050.96</v>
      </c>
      <c r="K48" s="17">
        <v>975.13</v>
      </c>
      <c r="L48" s="26">
        <v>1075.5899999999999</v>
      </c>
      <c r="M48" s="6" t="s">
        <v>22</v>
      </c>
      <c r="N48" s="6"/>
      <c r="O48" s="14" t="s">
        <v>169</v>
      </c>
      <c r="P48" s="13"/>
    </row>
    <row r="49" spans="1:16">
      <c r="A49" s="16">
        <v>46</v>
      </c>
      <c r="B49" s="3" t="s">
        <v>119</v>
      </c>
      <c r="C49" s="3" t="s">
        <v>50</v>
      </c>
      <c r="D49" s="4" t="s">
        <v>123</v>
      </c>
      <c r="E49" s="16"/>
      <c r="F49" s="16"/>
      <c r="G49" s="7">
        <v>702597.51</v>
      </c>
      <c r="H49" s="7">
        <v>7717497.9299999997</v>
      </c>
      <c r="I49" s="7">
        <v>11465376.4</v>
      </c>
      <c r="J49" s="31">
        <v>9571599.1400000006</v>
      </c>
      <c r="K49" s="21">
        <v>11769011.470000001</v>
      </c>
      <c r="L49" s="30">
        <v>13266467.630000001</v>
      </c>
      <c r="M49" s="6" t="s">
        <v>22</v>
      </c>
      <c r="N49" s="6"/>
      <c r="O49" s="14" t="s">
        <v>184</v>
      </c>
      <c r="P49" s="13"/>
    </row>
    <row r="50" spans="1:16">
      <c r="A50" s="16">
        <v>47</v>
      </c>
      <c r="B50" s="3" t="s">
        <v>119</v>
      </c>
      <c r="C50" s="3" t="s">
        <v>51</v>
      </c>
      <c r="D50" s="4" t="s">
        <v>131</v>
      </c>
      <c r="E50" s="16"/>
      <c r="F50" s="16"/>
      <c r="G50" s="6">
        <v>173</v>
      </c>
      <c r="H50" s="6">
        <v>189</v>
      </c>
      <c r="I50" s="6">
        <v>221</v>
      </c>
      <c r="J50" s="6">
        <v>319</v>
      </c>
      <c r="K50" s="17">
        <v>307</v>
      </c>
      <c r="L50" s="6" t="s">
        <v>22</v>
      </c>
      <c r="M50" s="6" t="s">
        <v>22</v>
      </c>
      <c r="N50" s="6"/>
      <c r="O50" s="14" t="s">
        <v>162</v>
      </c>
      <c r="P50" s="13"/>
    </row>
    <row r="51" spans="1:16">
      <c r="A51" s="16">
        <v>48</v>
      </c>
      <c r="B51" s="3" t="s">
        <v>119</v>
      </c>
      <c r="C51" s="3" t="s">
        <v>52</v>
      </c>
      <c r="D51" s="4" t="s">
        <v>123</v>
      </c>
      <c r="E51" s="16"/>
      <c r="F51" s="16"/>
      <c r="G51" s="6" t="s">
        <v>22</v>
      </c>
      <c r="H51" s="5">
        <v>4802391555</v>
      </c>
      <c r="I51" s="5">
        <v>2795185655</v>
      </c>
      <c r="J51" s="5">
        <v>705354199</v>
      </c>
      <c r="K51" s="22">
        <v>612471600</v>
      </c>
      <c r="L51" s="6" t="s">
        <v>22</v>
      </c>
      <c r="M51" s="6" t="s">
        <v>22</v>
      </c>
      <c r="N51" s="6"/>
      <c r="O51" s="14" t="s">
        <v>162</v>
      </c>
      <c r="P51" s="13"/>
    </row>
    <row r="52" spans="1:16">
      <c r="A52" s="16">
        <v>49</v>
      </c>
      <c r="B52" s="3" t="s">
        <v>120</v>
      </c>
      <c r="C52" s="3" t="s">
        <v>53</v>
      </c>
      <c r="D52" s="4" t="s">
        <v>130</v>
      </c>
      <c r="E52" s="16"/>
      <c r="F52" s="16"/>
      <c r="G52" s="5">
        <v>1465213</v>
      </c>
      <c r="H52" s="5">
        <v>1468798</v>
      </c>
      <c r="I52" s="5">
        <v>1470341</v>
      </c>
      <c r="J52" s="22">
        <v>1472031</v>
      </c>
      <c r="K52" s="5">
        <v>1473011</v>
      </c>
      <c r="L52" s="32">
        <v>1472859</v>
      </c>
      <c r="M52" s="6" t="s">
        <v>22</v>
      </c>
      <c r="N52" s="6"/>
      <c r="O52" s="14" t="s">
        <v>170</v>
      </c>
      <c r="P52" s="13"/>
    </row>
    <row r="53" spans="1:16">
      <c r="A53" s="16">
        <v>50</v>
      </c>
      <c r="B53" s="3" t="s">
        <v>120</v>
      </c>
      <c r="C53" s="3" t="s">
        <v>54</v>
      </c>
      <c r="D53" s="4" t="s">
        <v>130</v>
      </c>
      <c r="E53" s="16"/>
      <c r="F53" s="16"/>
      <c r="G53" s="5">
        <v>270787</v>
      </c>
      <c r="H53" s="5">
        <v>307233</v>
      </c>
      <c r="I53" s="5">
        <v>261012</v>
      </c>
      <c r="J53" s="5">
        <v>256972</v>
      </c>
      <c r="K53" s="5">
        <v>252719</v>
      </c>
      <c r="L53" s="22">
        <v>247670</v>
      </c>
      <c r="M53" s="6" t="s">
        <v>22</v>
      </c>
      <c r="N53" s="6"/>
      <c r="O53" s="14" t="s">
        <v>170</v>
      </c>
      <c r="P53" s="13"/>
    </row>
    <row r="54" spans="1:16">
      <c r="A54" s="16">
        <v>51</v>
      </c>
      <c r="B54" s="3" t="s">
        <v>120</v>
      </c>
      <c r="C54" s="3" t="s">
        <v>55</v>
      </c>
      <c r="D54" s="4" t="s">
        <v>130</v>
      </c>
      <c r="E54" s="16"/>
      <c r="F54" s="16"/>
      <c r="G54" s="5">
        <v>74600</v>
      </c>
      <c r="H54" s="5">
        <v>552767</v>
      </c>
      <c r="I54" s="5">
        <v>57445</v>
      </c>
      <c r="J54" s="5">
        <v>982482</v>
      </c>
      <c r="K54" s="5">
        <v>979211</v>
      </c>
      <c r="L54" s="22">
        <v>974507</v>
      </c>
      <c r="M54" s="6" t="s">
        <v>22</v>
      </c>
      <c r="N54" s="6"/>
      <c r="O54" s="14" t="s">
        <v>170</v>
      </c>
      <c r="P54" s="13"/>
    </row>
    <row r="55" spans="1:16">
      <c r="A55" s="16">
        <v>52</v>
      </c>
      <c r="B55" s="3" t="s">
        <v>120</v>
      </c>
      <c r="C55" s="3" t="s">
        <v>56</v>
      </c>
      <c r="D55" s="4" t="s">
        <v>130</v>
      </c>
      <c r="E55" s="16"/>
      <c r="F55" s="16"/>
      <c r="G55" s="5">
        <v>192689</v>
      </c>
      <c r="H55" s="5">
        <v>198927</v>
      </c>
      <c r="I55" s="5">
        <v>213590</v>
      </c>
      <c r="J55" s="5">
        <v>214738</v>
      </c>
      <c r="K55" s="5">
        <v>223307</v>
      </c>
      <c r="L55" s="22">
        <v>232607</v>
      </c>
      <c r="M55" s="6" t="s">
        <v>22</v>
      </c>
      <c r="N55" s="6"/>
      <c r="O55" s="14" t="s">
        <v>170</v>
      </c>
      <c r="P55" s="13"/>
    </row>
    <row r="56" spans="1:16">
      <c r="A56" s="16">
        <v>53</v>
      </c>
      <c r="B56" s="3" t="s">
        <v>120</v>
      </c>
      <c r="C56" s="3" t="s">
        <v>57</v>
      </c>
      <c r="D56" s="4" t="s">
        <v>137</v>
      </c>
      <c r="E56" s="16"/>
      <c r="F56" s="16"/>
      <c r="G56" s="6">
        <v>0.22</v>
      </c>
      <c r="H56" s="6">
        <v>0.24</v>
      </c>
      <c r="I56" s="6">
        <v>0.11</v>
      </c>
      <c r="J56" s="6">
        <v>0.11</v>
      </c>
      <c r="K56" s="6">
        <v>7.0000000000000007E-2</v>
      </c>
      <c r="L56" s="17">
        <v>-0.01</v>
      </c>
      <c r="M56" s="6" t="s">
        <v>22</v>
      </c>
      <c r="N56" s="6"/>
      <c r="O56" s="14" t="s">
        <v>170</v>
      </c>
      <c r="P56" s="13"/>
    </row>
    <row r="57" spans="1:16">
      <c r="A57" s="16">
        <v>54</v>
      </c>
      <c r="B57" s="3" t="s">
        <v>120</v>
      </c>
      <c r="C57" s="3" t="s">
        <v>58</v>
      </c>
      <c r="D57" s="4" t="s">
        <v>141</v>
      </c>
      <c r="E57" s="16"/>
      <c r="F57" s="16"/>
      <c r="G57" s="7">
        <v>165.75</v>
      </c>
      <c r="H57" s="7">
        <v>166.15</v>
      </c>
      <c r="I57" s="6">
        <v>166.33</v>
      </c>
      <c r="J57" s="6">
        <v>166.52</v>
      </c>
      <c r="K57" s="6">
        <v>166.63</v>
      </c>
      <c r="L57" s="17">
        <v>166.61</v>
      </c>
      <c r="M57" s="6" t="s">
        <v>22</v>
      </c>
      <c r="N57" s="6"/>
      <c r="O57" s="14" t="s">
        <v>170</v>
      </c>
      <c r="P57" s="13" t="s">
        <v>150</v>
      </c>
    </row>
    <row r="58" spans="1:16">
      <c r="A58" s="16">
        <v>55</v>
      </c>
      <c r="B58" s="3" t="s">
        <v>120</v>
      </c>
      <c r="C58" s="3" t="s">
        <v>59</v>
      </c>
      <c r="D58" s="4" t="s">
        <v>138</v>
      </c>
      <c r="E58" s="16"/>
      <c r="F58" s="16"/>
      <c r="G58" s="5">
        <v>367441</v>
      </c>
      <c r="H58" s="5">
        <v>373217</v>
      </c>
      <c r="I58" s="5">
        <v>378625</v>
      </c>
      <c r="J58" s="5">
        <v>383507</v>
      </c>
      <c r="K58" s="5">
        <v>388587</v>
      </c>
      <c r="L58" s="32">
        <v>393356</v>
      </c>
      <c r="M58" s="6" t="s">
        <v>22</v>
      </c>
      <c r="N58" s="6"/>
      <c r="O58" s="14" t="s">
        <v>170</v>
      </c>
      <c r="P58" s="13"/>
    </row>
    <row r="59" spans="1:16">
      <c r="A59" s="16">
        <v>56</v>
      </c>
      <c r="B59" s="3" t="s">
        <v>120</v>
      </c>
      <c r="C59" s="3" t="s">
        <v>60</v>
      </c>
      <c r="D59" s="4" t="s">
        <v>137</v>
      </c>
      <c r="E59" s="16"/>
      <c r="F59" s="16"/>
      <c r="G59" s="7">
        <v>8.5500000000000007</v>
      </c>
      <c r="H59" s="7">
        <v>8.0299999999999994</v>
      </c>
      <c r="I59" s="7">
        <v>7.9</v>
      </c>
      <c r="J59" s="6">
        <v>7.59</v>
      </c>
      <c r="K59" s="17">
        <v>7.23</v>
      </c>
      <c r="L59" s="25">
        <v>6.86</v>
      </c>
      <c r="M59" s="6" t="s">
        <v>22</v>
      </c>
      <c r="N59" s="6"/>
      <c r="O59" s="14" t="s">
        <v>175</v>
      </c>
      <c r="P59" s="13"/>
    </row>
    <row r="60" spans="1:16">
      <c r="A60" s="16">
        <v>57</v>
      </c>
      <c r="B60" s="3" t="s">
        <v>120</v>
      </c>
      <c r="C60" s="3" t="s">
        <v>61</v>
      </c>
      <c r="D60" s="4" t="s">
        <v>139</v>
      </c>
      <c r="E60" s="16"/>
      <c r="F60" s="16"/>
      <c r="G60" s="5">
        <v>4686</v>
      </c>
      <c r="H60" s="5">
        <v>4678</v>
      </c>
      <c r="I60" s="5">
        <v>4607</v>
      </c>
      <c r="J60" s="5">
        <v>4422</v>
      </c>
      <c r="K60" s="22">
        <v>4422</v>
      </c>
      <c r="L60" s="32">
        <v>5143</v>
      </c>
      <c r="M60" s="6" t="s">
        <v>22</v>
      </c>
      <c r="N60" s="6"/>
      <c r="O60" s="14" t="s">
        <v>170</v>
      </c>
      <c r="P60" s="13"/>
    </row>
    <row r="61" spans="1:16">
      <c r="A61" s="16">
        <v>58</v>
      </c>
      <c r="B61" s="3" t="s">
        <v>120</v>
      </c>
      <c r="C61" s="3" t="s">
        <v>62</v>
      </c>
      <c r="D61" s="4" t="s">
        <v>139</v>
      </c>
      <c r="E61" s="16"/>
      <c r="F61" s="16"/>
      <c r="G61" s="5">
        <v>1267</v>
      </c>
      <c r="H61" s="5">
        <v>1350</v>
      </c>
      <c r="I61" s="5">
        <v>1312</v>
      </c>
      <c r="J61" s="5">
        <v>1411</v>
      </c>
      <c r="K61" s="18">
        <v>1411</v>
      </c>
      <c r="L61" s="32">
        <v>1510</v>
      </c>
      <c r="M61" s="6" t="s">
        <v>22</v>
      </c>
      <c r="N61" s="6"/>
      <c r="O61" s="14" t="s">
        <v>170</v>
      </c>
      <c r="P61" s="13"/>
    </row>
    <row r="62" spans="1:16">
      <c r="A62" s="16">
        <v>59</v>
      </c>
      <c r="B62" s="3" t="s">
        <v>120</v>
      </c>
      <c r="C62" s="3" t="s">
        <v>63</v>
      </c>
      <c r="D62" s="4" t="s">
        <v>137</v>
      </c>
      <c r="E62" s="16"/>
      <c r="F62" s="16"/>
      <c r="G62" s="8">
        <v>95.1</v>
      </c>
      <c r="H62" s="8">
        <v>94.5</v>
      </c>
      <c r="I62" s="8">
        <v>93.6</v>
      </c>
      <c r="J62" s="8">
        <v>94.08</v>
      </c>
      <c r="K62" s="6">
        <v>95.4</v>
      </c>
      <c r="L62" s="17">
        <v>93.9</v>
      </c>
      <c r="M62" s="6" t="s">
        <v>22</v>
      </c>
      <c r="N62" s="6"/>
      <c r="O62" s="14" t="s">
        <v>171</v>
      </c>
      <c r="P62" s="13"/>
    </row>
    <row r="63" spans="1:16">
      <c r="A63" s="16">
        <v>60</v>
      </c>
      <c r="B63" s="3" t="s">
        <v>120</v>
      </c>
      <c r="C63" s="3" t="s">
        <v>64</v>
      </c>
      <c r="D63" s="4" t="s">
        <v>137</v>
      </c>
      <c r="E63" s="16"/>
      <c r="F63" s="16"/>
      <c r="G63" s="9">
        <v>71</v>
      </c>
      <c r="H63" s="9">
        <v>73</v>
      </c>
      <c r="I63" s="9">
        <v>69.599999999999994</v>
      </c>
      <c r="J63" s="6">
        <v>70.7</v>
      </c>
      <c r="K63" s="6">
        <v>71.900000000000006</v>
      </c>
      <c r="L63" s="17">
        <v>67.5</v>
      </c>
      <c r="M63" s="6" t="s">
        <v>22</v>
      </c>
      <c r="N63" s="6"/>
      <c r="O63" s="14" t="s">
        <v>171</v>
      </c>
      <c r="P63" s="13"/>
    </row>
    <row r="64" spans="1:16">
      <c r="A64" s="16">
        <v>61</v>
      </c>
      <c r="B64" s="3" t="s">
        <v>120</v>
      </c>
      <c r="C64" s="3" t="s">
        <v>65</v>
      </c>
      <c r="D64" s="4" t="s">
        <v>137</v>
      </c>
      <c r="E64" s="16"/>
      <c r="F64" s="16"/>
      <c r="G64" s="6">
        <v>1.5</v>
      </c>
      <c r="H64" s="6">
        <v>0.4</v>
      </c>
      <c r="I64" s="6">
        <v>0.4</v>
      </c>
      <c r="J64" s="6">
        <v>0.5</v>
      </c>
      <c r="K64" s="6">
        <v>0.2</v>
      </c>
      <c r="L64" s="17">
        <v>0.4</v>
      </c>
      <c r="M64" s="6" t="s">
        <v>22</v>
      </c>
      <c r="N64" s="6"/>
      <c r="O64" s="14" t="s">
        <v>171</v>
      </c>
      <c r="P64" s="13"/>
    </row>
    <row r="65" spans="1:16">
      <c r="A65" s="16">
        <v>62</v>
      </c>
      <c r="B65" s="3" t="s">
        <v>120</v>
      </c>
      <c r="C65" s="3" t="s">
        <v>66</v>
      </c>
      <c r="D65" s="4" t="s">
        <v>140</v>
      </c>
      <c r="E65" s="16"/>
      <c r="F65" s="16"/>
      <c r="G65" s="6">
        <v>300</v>
      </c>
      <c r="H65" s="6">
        <v>300</v>
      </c>
      <c r="I65" s="6">
        <v>305</v>
      </c>
      <c r="J65" s="6">
        <v>305</v>
      </c>
      <c r="K65" s="6">
        <v>310</v>
      </c>
      <c r="L65" s="25">
        <v>310</v>
      </c>
      <c r="M65" s="6" t="s">
        <v>22</v>
      </c>
      <c r="N65" s="6"/>
      <c r="O65" s="14" t="s">
        <v>172</v>
      </c>
      <c r="P65" s="13"/>
    </row>
    <row r="66" spans="1:16">
      <c r="A66" s="16">
        <v>63</v>
      </c>
      <c r="B66" s="3" t="s">
        <v>120</v>
      </c>
      <c r="C66" s="3" t="s">
        <v>67</v>
      </c>
      <c r="D66" s="4" t="s">
        <v>130</v>
      </c>
      <c r="E66" s="16"/>
      <c r="F66" s="16"/>
      <c r="G66" s="5">
        <v>90769</v>
      </c>
      <c r="H66" s="5">
        <v>184539</v>
      </c>
      <c r="I66" s="18">
        <v>107873</v>
      </c>
      <c r="J66" s="18">
        <v>112911</v>
      </c>
      <c r="K66" s="22">
        <v>121232</v>
      </c>
      <c r="L66" s="22">
        <v>104781</v>
      </c>
      <c r="M66" s="6" t="s">
        <v>22</v>
      </c>
      <c r="N66" s="6"/>
      <c r="O66" s="14" t="s">
        <v>171</v>
      </c>
      <c r="P66" s="13"/>
    </row>
    <row r="67" spans="1:16">
      <c r="A67" s="16">
        <v>64</v>
      </c>
      <c r="B67" s="3" t="s">
        <v>120</v>
      </c>
      <c r="C67" s="3" t="s">
        <v>68</v>
      </c>
      <c r="D67" s="4" t="s">
        <v>22</v>
      </c>
      <c r="E67" s="16"/>
      <c r="F67" s="16"/>
      <c r="G67" s="6" t="s">
        <v>22</v>
      </c>
      <c r="H67" s="6" t="s">
        <v>22</v>
      </c>
      <c r="I67" s="6" t="s">
        <v>22</v>
      </c>
      <c r="J67" s="6" t="s">
        <v>22</v>
      </c>
      <c r="K67" s="6" t="s">
        <v>22</v>
      </c>
      <c r="L67" s="6" t="s">
        <v>22</v>
      </c>
      <c r="M67" s="6" t="s">
        <v>22</v>
      </c>
      <c r="N67" s="6"/>
      <c r="O67" s="14" t="s">
        <v>173</v>
      </c>
      <c r="P67" s="13"/>
    </row>
    <row r="68" spans="1:16">
      <c r="A68" s="16">
        <v>65</v>
      </c>
      <c r="B68" s="3" t="s">
        <v>120</v>
      </c>
      <c r="C68" s="3" t="s">
        <v>69</v>
      </c>
      <c r="D68" s="4" t="s">
        <v>137</v>
      </c>
      <c r="E68" s="16"/>
      <c r="F68" s="16"/>
      <c r="G68" s="6" t="s">
        <v>22</v>
      </c>
      <c r="H68" s="6" t="s">
        <v>22</v>
      </c>
      <c r="I68" s="17">
        <v>2.9</v>
      </c>
      <c r="J68" s="17">
        <v>15.12</v>
      </c>
      <c r="K68" s="17">
        <v>11.5</v>
      </c>
      <c r="L68" s="25">
        <v>10.8</v>
      </c>
      <c r="M68" s="6" t="s">
        <v>22</v>
      </c>
      <c r="N68" s="6"/>
      <c r="O68" s="14" t="s">
        <v>173</v>
      </c>
      <c r="P68" s="13"/>
    </row>
    <row r="69" spans="1:16">
      <c r="A69" s="16">
        <v>66</v>
      </c>
      <c r="B69" s="3" t="s">
        <v>120</v>
      </c>
      <c r="C69" s="3" t="s">
        <v>70</v>
      </c>
      <c r="D69" s="4" t="s">
        <v>137</v>
      </c>
      <c r="E69" s="16"/>
      <c r="F69" s="16"/>
      <c r="G69" s="6" t="s">
        <v>22</v>
      </c>
      <c r="H69" s="17">
        <v>16.8</v>
      </c>
      <c r="I69" s="17">
        <v>8.9</v>
      </c>
      <c r="J69" s="17">
        <v>17.2</v>
      </c>
      <c r="K69" s="17">
        <v>10.83</v>
      </c>
      <c r="L69" s="25">
        <v>11.6</v>
      </c>
      <c r="M69" s="6" t="s">
        <v>22</v>
      </c>
      <c r="N69" s="6"/>
      <c r="O69" s="14" t="s">
        <v>173</v>
      </c>
      <c r="P69" s="13"/>
    </row>
    <row r="70" spans="1:16">
      <c r="A70" s="16">
        <v>67</v>
      </c>
      <c r="B70" s="3" t="s">
        <v>120</v>
      </c>
      <c r="C70" s="3" t="s">
        <v>71</v>
      </c>
      <c r="D70" s="4" t="s">
        <v>137</v>
      </c>
      <c r="E70" s="16"/>
      <c r="F70" s="16"/>
      <c r="G70" s="6" t="s">
        <v>22</v>
      </c>
      <c r="H70" s="23">
        <v>33.700000000000003</v>
      </c>
      <c r="I70" s="23">
        <v>6.1</v>
      </c>
      <c r="J70" s="17">
        <v>38.39</v>
      </c>
      <c r="K70" s="17">
        <v>30.47</v>
      </c>
      <c r="L70" s="25">
        <v>14.44</v>
      </c>
      <c r="M70" s="6" t="s">
        <v>22</v>
      </c>
      <c r="N70" s="6"/>
      <c r="O70" s="14" t="s">
        <v>173</v>
      </c>
      <c r="P70" s="13"/>
    </row>
    <row r="71" spans="1:16">
      <c r="A71" s="16">
        <v>68</v>
      </c>
      <c r="B71" s="3" t="s">
        <v>120</v>
      </c>
      <c r="C71" s="3" t="s">
        <v>72</v>
      </c>
      <c r="D71" s="4" t="s">
        <v>130</v>
      </c>
      <c r="E71" s="16"/>
      <c r="F71" s="16"/>
      <c r="G71" s="6">
        <v>389</v>
      </c>
      <c r="H71" s="6">
        <v>65</v>
      </c>
      <c r="I71" s="6">
        <v>91</v>
      </c>
      <c r="J71" s="17">
        <v>35</v>
      </c>
      <c r="K71" s="17">
        <v>656</v>
      </c>
      <c r="L71" s="25">
        <v>908</v>
      </c>
      <c r="M71" s="6" t="s">
        <v>22</v>
      </c>
      <c r="N71" s="6"/>
      <c r="O71" s="14" t="s">
        <v>173</v>
      </c>
      <c r="P71" s="13"/>
    </row>
    <row r="72" spans="1:16">
      <c r="A72" s="16">
        <v>69</v>
      </c>
      <c r="B72" s="3" t="s">
        <v>120</v>
      </c>
      <c r="C72" s="3" t="s">
        <v>73</v>
      </c>
      <c r="D72" s="4" t="s">
        <v>130</v>
      </c>
      <c r="E72" s="16"/>
      <c r="F72" s="16"/>
      <c r="G72" s="5">
        <v>29665</v>
      </c>
      <c r="H72" s="5">
        <v>28766</v>
      </c>
      <c r="I72" s="5">
        <v>17407</v>
      </c>
      <c r="J72" s="18">
        <v>29857</v>
      </c>
      <c r="K72" s="22">
        <v>39475</v>
      </c>
      <c r="L72" s="32">
        <v>39629</v>
      </c>
      <c r="M72" s="6" t="s">
        <v>22</v>
      </c>
      <c r="N72" s="6"/>
      <c r="O72" s="14" t="s">
        <v>173</v>
      </c>
      <c r="P72" s="13"/>
    </row>
    <row r="73" spans="1:16">
      <c r="A73" s="16">
        <v>70</v>
      </c>
      <c r="B73" s="3" t="s">
        <v>120</v>
      </c>
      <c r="C73" s="3" t="s">
        <v>74</v>
      </c>
      <c r="D73" s="4" t="s">
        <v>130</v>
      </c>
      <c r="E73" s="16"/>
      <c r="F73" s="16"/>
      <c r="G73" s="6">
        <v>889</v>
      </c>
      <c r="H73" s="6">
        <v>808</v>
      </c>
      <c r="I73" s="17">
        <v>533</v>
      </c>
      <c r="J73" s="6">
        <v>921</v>
      </c>
      <c r="K73" s="22">
        <v>1283</v>
      </c>
      <c r="L73" s="32">
        <v>1302</v>
      </c>
      <c r="M73" s="6" t="s">
        <v>22</v>
      </c>
      <c r="N73" s="6"/>
      <c r="O73" s="14" t="s">
        <v>173</v>
      </c>
      <c r="P73" s="13"/>
    </row>
    <row r="74" spans="1:16" ht="37.5">
      <c r="A74" s="16">
        <v>71</v>
      </c>
      <c r="B74" s="3" t="s">
        <v>120</v>
      </c>
      <c r="C74" s="3" t="s">
        <v>75</v>
      </c>
      <c r="D74" s="4" t="s">
        <v>130</v>
      </c>
      <c r="E74" s="16"/>
      <c r="F74" s="16"/>
      <c r="G74" s="5">
        <v>65341</v>
      </c>
      <c r="H74" s="5">
        <v>79715</v>
      </c>
      <c r="I74" s="5">
        <v>74798</v>
      </c>
      <c r="J74" s="5">
        <v>91627</v>
      </c>
      <c r="K74" s="22">
        <v>71641</v>
      </c>
      <c r="L74" s="6" t="s">
        <v>22</v>
      </c>
      <c r="M74" s="6" t="s">
        <v>22</v>
      </c>
      <c r="N74" s="6"/>
      <c r="O74" s="14" t="s">
        <v>173</v>
      </c>
      <c r="P74" s="13"/>
    </row>
    <row r="75" spans="1:16" ht="37.5">
      <c r="A75" s="16">
        <v>72</v>
      </c>
      <c r="B75" s="3" t="s">
        <v>120</v>
      </c>
      <c r="C75" s="3" t="s">
        <v>76</v>
      </c>
      <c r="D75" s="4" t="s">
        <v>130</v>
      </c>
      <c r="E75" s="16"/>
      <c r="F75" s="16"/>
      <c r="G75" s="5">
        <v>32952</v>
      </c>
      <c r="H75" s="5">
        <v>41408</v>
      </c>
      <c r="I75" s="5">
        <v>74730</v>
      </c>
      <c r="J75" s="5">
        <v>51409</v>
      </c>
      <c r="K75" s="22">
        <v>30698</v>
      </c>
      <c r="L75" s="6" t="s">
        <v>22</v>
      </c>
      <c r="M75" s="6" t="s">
        <v>22</v>
      </c>
      <c r="N75" s="6"/>
      <c r="O75" s="14" t="s">
        <v>173</v>
      </c>
      <c r="P75" s="13"/>
    </row>
    <row r="76" spans="1:16" ht="37.5">
      <c r="A76" s="16">
        <v>73</v>
      </c>
      <c r="B76" s="3" t="s">
        <v>120</v>
      </c>
      <c r="C76" s="3" t="s">
        <v>77</v>
      </c>
      <c r="D76" s="4" t="s">
        <v>129</v>
      </c>
      <c r="E76" s="16"/>
      <c r="F76" s="16"/>
      <c r="G76" s="27">
        <v>25</v>
      </c>
      <c r="H76" s="29">
        <v>1819</v>
      </c>
      <c r="I76" s="18">
        <v>1819</v>
      </c>
      <c r="J76" s="22">
        <v>1204</v>
      </c>
      <c r="K76" s="22">
        <v>1384</v>
      </c>
      <c r="L76" s="28">
        <v>1353</v>
      </c>
      <c r="M76" s="6" t="s">
        <v>22</v>
      </c>
      <c r="N76" s="6"/>
      <c r="O76" s="15" t="s">
        <v>185</v>
      </c>
      <c r="P76" s="13"/>
    </row>
    <row r="77" spans="1:16">
      <c r="A77" s="16">
        <v>74</v>
      </c>
      <c r="B77" s="3" t="s">
        <v>120</v>
      </c>
      <c r="C77" s="3" t="s">
        <v>78</v>
      </c>
      <c r="D77" s="4" t="s">
        <v>142</v>
      </c>
      <c r="E77" s="16"/>
      <c r="F77" s="16"/>
      <c r="G77" s="6" t="s">
        <v>22</v>
      </c>
      <c r="H77" s="5">
        <v>11629</v>
      </c>
      <c r="I77" s="5">
        <v>11684</v>
      </c>
      <c r="J77" s="22">
        <v>10401</v>
      </c>
      <c r="K77" s="22">
        <v>10392</v>
      </c>
      <c r="L77" s="32">
        <v>10120</v>
      </c>
      <c r="M77" s="6" t="s">
        <v>22</v>
      </c>
      <c r="N77" s="6"/>
      <c r="O77" s="15" t="s">
        <v>174</v>
      </c>
      <c r="P77" s="13"/>
    </row>
    <row r="78" spans="1:16">
      <c r="A78" s="16">
        <v>75</v>
      </c>
      <c r="B78" s="3" t="s">
        <v>120</v>
      </c>
      <c r="C78" s="3" t="s">
        <v>79</v>
      </c>
      <c r="D78" s="4" t="s">
        <v>130</v>
      </c>
      <c r="E78" s="16"/>
      <c r="F78" s="16"/>
      <c r="G78" s="5">
        <v>3509001</v>
      </c>
      <c r="H78" s="5">
        <v>3608152</v>
      </c>
      <c r="I78" s="5">
        <v>3777045</v>
      </c>
      <c r="J78" s="5">
        <v>6219231</v>
      </c>
      <c r="K78" s="22">
        <v>5666150</v>
      </c>
      <c r="L78" s="32">
        <v>1714508</v>
      </c>
      <c r="M78" s="6" t="s">
        <v>22</v>
      </c>
      <c r="N78" s="6"/>
      <c r="O78" s="14" t="s">
        <v>175</v>
      </c>
      <c r="P78" s="13"/>
    </row>
    <row r="79" spans="1:16">
      <c r="A79" s="16">
        <v>76</v>
      </c>
      <c r="B79" s="3" t="s">
        <v>120</v>
      </c>
      <c r="C79" s="3" t="s">
        <v>80</v>
      </c>
      <c r="D79" s="4" t="s">
        <v>130</v>
      </c>
      <c r="E79" s="16"/>
      <c r="F79" s="16"/>
      <c r="G79" s="5">
        <v>203232</v>
      </c>
      <c r="H79" s="5">
        <v>202137</v>
      </c>
      <c r="I79" s="5">
        <v>186141</v>
      </c>
      <c r="J79" s="5">
        <v>160683</v>
      </c>
      <c r="K79" s="22">
        <v>161484</v>
      </c>
      <c r="L79" s="32">
        <v>160646</v>
      </c>
      <c r="M79" s="6" t="s">
        <v>22</v>
      </c>
      <c r="N79" s="6"/>
      <c r="O79" s="14" t="s">
        <v>175</v>
      </c>
      <c r="P79" s="13"/>
    </row>
    <row r="80" spans="1:16">
      <c r="A80" s="16">
        <v>77</v>
      </c>
      <c r="B80" s="3" t="s">
        <v>120</v>
      </c>
      <c r="C80" s="3" t="s">
        <v>81</v>
      </c>
      <c r="D80" s="4" t="s">
        <v>129</v>
      </c>
      <c r="E80" s="16"/>
      <c r="F80" s="16"/>
      <c r="G80" s="6">
        <v>28</v>
      </c>
      <c r="H80" s="6">
        <v>22</v>
      </c>
      <c r="I80" s="17">
        <v>23</v>
      </c>
      <c r="J80" s="17">
        <v>23</v>
      </c>
      <c r="K80" s="17">
        <v>23</v>
      </c>
      <c r="L80" s="32">
        <v>23</v>
      </c>
      <c r="M80" s="6" t="s">
        <v>22</v>
      </c>
      <c r="N80" s="6"/>
      <c r="O80" s="14" t="s">
        <v>175</v>
      </c>
      <c r="P80" s="13"/>
    </row>
    <row r="81" spans="1:16">
      <c r="A81" s="16">
        <v>78</v>
      </c>
      <c r="B81" s="3" t="s">
        <v>120</v>
      </c>
      <c r="C81" s="3" t="s">
        <v>82</v>
      </c>
      <c r="D81" s="4" t="s">
        <v>143</v>
      </c>
      <c r="E81" s="16"/>
      <c r="F81" s="16"/>
      <c r="G81" s="5">
        <v>1564</v>
      </c>
      <c r="H81" s="5">
        <v>1552</v>
      </c>
      <c r="I81" s="5">
        <v>1564</v>
      </c>
      <c r="J81" s="5">
        <v>1564</v>
      </c>
      <c r="K81" s="22">
        <v>1914</v>
      </c>
      <c r="L81" s="32">
        <v>2041</v>
      </c>
      <c r="M81" s="6" t="s">
        <v>22</v>
      </c>
      <c r="N81" s="6"/>
      <c r="O81" s="14" t="s">
        <v>175</v>
      </c>
      <c r="P81" s="13"/>
    </row>
    <row r="82" spans="1:16">
      <c r="A82" s="16">
        <v>79</v>
      </c>
      <c r="B82" s="3" t="s">
        <v>120</v>
      </c>
      <c r="C82" s="3" t="s">
        <v>83</v>
      </c>
      <c r="D82" s="4" t="s">
        <v>144</v>
      </c>
      <c r="E82" s="16"/>
      <c r="F82" s="16"/>
      <c r="G82" s="5">
        <v>7963</v>
      </c>
      <c r="H82" s="5">
        <v>7650</v>
      </c>
      <c r="I82" s="5">
        <v>7243</v>
      </c>
      <c r="J82" s="22">
        <v>5507</v>
      </c>
      <c r="K82" s="22">
        <v>4209</v>
      </c>
      <c r="L82" s="32">
        <v>3796</v>
      </c>
      <c r="M82" s="6" t="s">
        <v>22</v>
      </c>
      <c r="N82" s="6"/>
      <c r="O82" s="14" t="s">
        <v>175</v>
      </c>
      <c r="P82" s="13"/>
    </row>
    <row r="83" spans="1:16">
      <c r="A83" s="16">
        <v>80</v>
      </c>
      <c r="B83" s="3" t="s">
        <v>120</v>
      </c>
      <c r="C83" s="3" t="s">
        <v>84</v>
      </c>
      <c r="D83" s="4" t="s">
        <v>144</v>
      </c>
      <c r="E83" s="16"/>
      <c r="F83" s="16"/>
      <c r="G83" s="5">
        <v>4991</v>
      </c>
      <c r="H83" s="5">
        <v>11212</v>
      </c>
      <c r="I83" s="5">
        <v>11055</v>
      </c>
      <c r="J83" s="18">
        <v>9247</v>
      </c>
      <c r="K83" s="22">
        <v>10089</v>
      </c>
      <c r="L83" s="32">
        <v>8563</v>
      </c>
      <c r="M83" s="6" t="s">
        <v>22</v>
      </c>
      <c r="N83" s="6"/>
      <c r="O83" s="14" t="s">
        <v>175</v>
      </c>
      <c r="P83" s="13"/>
    </row>
    <row r="84" spans="1:16">
      <c r="A84" s="16">
        <v>81</v>
      </c>
      <c r="B84" s="3" t="s">
        <v>120</v>
      </c>
      <c r="C84" s="3" t="s">
        <v>85</v>
      </c>
      <c r="D84" s="4" t="s">
        <v>144</v>
      </c>
      <c r="E84" s="16"/>
      <c r="F84" s="16"/>
      <c r="G84" s="5">
        <v>1041</v>
      </c>
      <c r="H84" s="5">
        <v>1015</v>
      </c>
      <c r="I84" s="6">
        <v>838</v>
      </c>
      <c r="J84" s="17">
        <v>696</v>
      </c>
      <c r="K84" s="22">
        <v>1029</v>
      </c>
      <c r="L84" s="32">
        <v>700</v>
      </c>
      <c r="M84" s="6" t="s">
        <v>22</v>
      </c>
      <c r="N84" s="6"/>
      <c r="O84" s="14" t="s">
        <v>175</v>
      </c>
      <c r="P84" s="13"/>
    </row>
    <row r="85" spans="1:16">
      <c r="A85" s="16">
        <v>82</v>
      </c>
      <c r="B85" s="3" t="s">
        <v>120</v>
      </c>
      <c r="C85" s="3" t="s">
        <v>86</v>
      </c>
      <c r="D85" s="4" t="s">
        <v>137</v>
      </c>
      <c r="E85" s="16"/>
      <c r="F85" s="16"/>
      <c r="G85" s="5">
        <v>56848</v>
      </c>
      <c r="H85" s="17">
        <v>16.48</v>
      </c>
      <c r="I85" s="23">
        <v>16.68</v>
      </c>
      <c r="J85" s="23">
        <v>15</v>
      </c>
      <c r="K85" s="23">
        <v>14.72</v>
      </c>
      <c r="L85" s="51">
        <v>13.28</v>
      </c>
      <c r="M85" s="6" t="s">
        <v>22</v>
      </c>
      <c r="N85" s="6"/>
      <c r="O85" s="14" t="s">
        <v>175</v>
      </c>
      <c r="P85" s="13"/>
    </row>
    <row r="86" spans="1:16">
      <c r="A86" s="16">
        <v>83</v>
      </c>
      <c r="B86" s="3" t="s">
        <v>120</v>
      </c>
      <c r="C86" s="3" t="s">
        <v>87</v>
      </c>
      <c r="D86" s="4" t="s">
        <v>137</v>
      </c>
      <c r="E86" s="16"/>
      <c r="F86" s="16"/>
      <c r="G86" s="6">
        <v>112</v>
      </c>
      <c r="H86" s="17">
        <v>5.05</v>
      </c>
      <c r="I86" s="23">
        <v>4.3</v>
      </c>
      <c r="J86" s="23">
        <v>4.8499999999999996</v>
      </c>
      <c r="K86" s="23">
        <v>4.1399999999999997</v>
      </c>
      <c r="L86" s="54">
        <v>5.62</v>
      </c>
      <c r="M86" s="6" t="s">
        <v>22</v>
      </c>
      <c r="N86" s="6"/>
      <c r="O86" s="14" t="s">
        <v>175</v>
      </c>
      <c r="P86" s="13"/>
    </row>
    <row r="87" spans="1:16">
      <c r="A87" s="16">
        <v>84</v>
      </c>
      <c r="B87" s="3" t="s">
        <v>120</v>
      </c>
      <c r="C87" s="3" t="s">
        <v>60</v>
      </c>
      <c r="D87" s="4" t="s">
        <v>137</v>
      </c>
      <c r="E87" s="16"/>
      <c r="F87" s="16"/>
      <c r="G87" s="6">
        <v>8.5500000000000007</v>
      </c>
      <c r="H87" s="6">
        <v>8.0299999999999994</v>
      </c>
      <c r="I87" s="10">
        <v>7.9</v>
      </c>
      <c r="J87" s="6">
        <v>7.59</v>
      </c>
      <c r="K87" s="17">
        <v>7.23</v>
      </c>
      <c r="L87" s="25">
        <v>6.86</v>
      </c>
      <c r="M87" s="6" t="s">
        <v>22</v>
      </c>
      <c r="N87" s="6"/>
      <c r="O87" s="14" t="s">
        <v>175</v>
      </c>
      <c r="P87" s="13"/>
    </row>
    <row r="88" spans="1:16">
      <c r="A88" s="16">
        <v>85</v>
      </c>
      <c r="B88" s="3" t="s">
        <v>120</v>
      </c>
      <c r="C88" s="3" t="s">
        <v>88</v>
      </c>
      <c r="D88" s="4" t="s">
        <v>130</v>
      </c>
      <c r="E88" s="16"/>
      <c r="F88" s="16"/>
      <c r="G88" s="5">
        <v>25892</v>
      </c>
      <c r="H88" s="5">
        <v>29614</v>
      </c>
      <c r="I88" s="5">
        <v>29821</v>
      </c>
      <c r="J88" s="22">
        <v>29901</v>
      </c>
      <c r="K88" s="22">
        <v>31324</v>
      </c>
      <c r="L88" s="32">
        <v>31308</v>
      </c>
      <c r="M88" s="6" t="s">
        <v>22</v>
      </c>
      <c r="N88" s="6"/>
      <c r="O88" s="14" t="s">
        <v>176</v>
      </c>
      <c r="P88" s="13"/>
    </row>
    <row r="89" spans="1:16">
      <c r="A89" s="16">
        <v>86</v>
      </c>
      <c r="B89" s="3" t="s">
        <v>120</v>
      </c>
      <c r="C89" s="3" t="s">
        <v>89</v>
      </c>
      <c r="D89" s="4" t="s">
        <v>130</v>
      </c>
      <c r="E89" s="16"/>
      <c r="F89" s="16"/>
      <c r="G89" s="5">
        <v>7887</v>
      </c>
      <c r="H89" s="5">
        <v>27340</v>
      </c>
      <c r="I89" s="5">
        <v>28255</v>
      </c>
      <c r="J89" s="22">
        <v>31231</v>
      </c>
      <c r="K89" s="22">
        <v>38448</v>
      </c>
      <c r="L89" s="32">
        <v>47299</v>
      </c>
      <c r="M89" s="6" t="s">
        <v>22</v>
      </c>
      <c r="N89" s="6"/>
      <c r="O89" s="14" t="s">
        <v>176</v>
      </c>
      <c r="P89" s="13"/>
    </row>
    <row r="90" spans="1:16">
      <c r="A90" s="16">
        <v>87</v>
      </c>
      <c r="B90" s="3" t="s">
        <v>120</v>
      </c>
      <c r="C90" s="3" t="s">
        <v>90</v>
      </c>
      <c r="D90" s="4" t="s">
        <v>130</v>
      </c>
      <c r="E90" s="16"/>
      <c r="F90" s="16"/>
      <c r="G90" s="6">
        <v>31</v>
      </c>
      <c r="H90" s="6">
        <v>43</v>
      </c>
      <c r="I90" s="6">
        <v>60</v>
      </c>
      <c r="J90" s="17">
        <v>47</v>
      </c>
      <c r="K90" s="17">
        <v>67</v>
      </c>
      <c r="L90" s="25">
        <v>79</v>
      </c>
      <c r="M90" s="6" t="s">
        <v>22</v>
      </c>
      <c r="N90" s="6"/>
      <c r="O90" s="14" t="s">
        <v>176</v>
      </c>
      <c r="P90" s="13"/>
    </row>
    <row r="91" spans="1:16">
      <c r="A91" s="16">
        <v>88</v>
      </c>
      <c r="B91" s="3" t="s">
        <v>120</v>
      </c>
      <c r="C91" s="3" t="s">
        <v>91</v>
      </c>
      <c r="D91" s="4" t="s">
        <v>130</v>
      </c>
      <c r="E91" s="16"/>
      <c r="F91" s="16"/>
      <c r="G91" s="6">
        <v>20</v>
      </c>
      <c r="H91" s="6">
        <v>13</v>
      </c>
      <c r="I91" s="6" t="s">
        <v>22</v>
      </c>
      <c r="J91" s="6" t="s">
        <v>22</v>
      </c>
      <c r="K91" s="6" t="s">
        <v>22</v>
      </c>
      <c r="L91" s="6" t="s">
        <v>22</v>
      </c>
      <c r="M91" s="6" t="s">
        <v>22</v>
      </c>
      <c r="N91" s="6"/>
      <c r="O91" s="14" t="s">
        <v>177</v>
      </c>
      <c r="P91" s="13"/>
    </row>
    <row r="92" spans="1:16">
      <c r="A92" s="16">
        <v>89</v>
      </c>
      <c r="B92" s="3" t="s">
        <v>120</v>
      </c>
      <c r="C92" s="3" t="s">
        <v>92</v>
      </c>
      <c r="D92" s="4" t="s">
        <v>130</v>
      </c>
      <c r="E92" s="16"/>
      <c r="F92" s="16"/>
      <c r="G92" s="6">
        <v>20</v>
      </c>
      <c r="H92" s="6">
        <v>13</v>
      </c>
      <c r="I92" s="6" t="s">
        <v>22</v>
      </c>
      <c r="J92" s="6" t="s">
        <v>22</v>
      </c>
      <c r="K92" s="6" t="s">
        <v>22</v>
      </c>
      <c r="L92" s="6" t="s">
        <v>22</v>
      </c>
      <c r="M92" s="6" t="s">
        <v>22</v>
      </c>
      <c r="N92" s="6"/>
      <c r="O92" s="14" t="s">
        <v>177</v>
      </c>
      <c r="P92" s="13"/>
    </row>
    <row r="93" spans="1:16">
      <c r="A93" s="16">
        <v>90</v>
      </c>
      <c r="B93" s="3" t="s">
        <v>120</v>
      </c>
      <c r="C93" s="3" t="s">
        <v>93</v>
      </c>
      <c r="D93" s="4" t="s">
        <v>130</v>
      </c>
      <c r="E93" s="16"/>
      <c r="F93" s="16"/>
      <c r="G93" s="5">
        <v>2232</v>
      </c>
      <c r="H93" s="5">
        <v>1934</v>
      </c>
      <c r="I93" s="6" t="s">
        <v>22</v>
      </c>
      <c r="J93" s="6" t="s">
        <v>22</v>
      </c>
      <c r="K93" s="6" t="s">
        <v>22</v>
      </c>
      <c r="L93" s="6" t="s">
        <v>22</v>
      </c>
      <c r="M93" s="6" t="s">
        <v>22</v>
      </c>
      <c r="N93" s="6"/>
      <c r="O93" s="14" t="s">
        <v>177</v>
      </c>
      <c r="P93" s="13"/>
    </row>
    <row r="94" spans="1:16">
      <c r="A94" s="16">
        <v>91</v>
      </c>
      <c r="B94" s="3" t="s">
        <v>120</v>
      </c>
      <c r="C94" s="3" t="s">
        <v>94</v>
      </c>
      <c r="D94" s="4" t="s">
        <v>130</v>
      </c>
      <c r="E94" s="16"/>
      <c r="F94" s="16"/>
      <c r="G94" s="5">
        <v>15258</v>
      </c>
      <c r="H94" s="18">
        <v>47204</v>
      </c>
      <c r="I94" s="18">
        <v>47191</v>
      </c>
      <c r="J94" s="22">
        <v>52507</v>
      </c>
      <c r="K94" s="22">
        <v>56302</v>
      </c>
      <c r="L94" s="32">
        <v>58198</v>
      </c>
      <c r="M94" s="6" t="s">
        <v>22</v>
      </c>
      <c r="N94" s="6"/>
      <c r="O94" s="14" t="s">
        <v>177</v>
      </c>
      <c r="P94" s="13"/>
    </row>
    <row r="95" spans="1:16">
      <c r="A95" s="16">
        <v>92</v>
      </c>
      <c r="B95" s="3" t="s">
        <v>120</v>
      </c>
      <c r="C95" s="3" t="s">
        <v>95</v>
      </c>
      <c r="D95" s="4" t="s">
        <v>123</v>
      </c>
      <c r="E95" s="16"/>
      <c r="F95" s="16"/>
      <c r="G95" s="5" t="s">
        <v>22</v>
      </c>
      <c r="H95" s="5">
        <v>18124</v>
      </c>
      <c r="I95" s="5" t="s">
        <v>22</v>
      </c>
      <c r="J95" s="5">
        <v>17485</v>
      </c>
      <c r="K95" s="6" t="s">
        <v>22</v>
      </c>
      <c r="L95" s="22">
        <v>16137</v>
      </c>
      <c r="M95" s="6" t="s">
        <v>22</v>
      </c>
      <c r="N95" s="6"/>
      <c r="O95" s="14" t="s">
        <v>171</v>
      </c>
      <c r="P95" s="13"/>
    </row>
    <row r="96" spans="1:16">
      <c r="A96" s="16">
        <v>93</v>
      </c>
      <c r="B96" s="3" t="s">
        <v>120</v>
      </c>
      <c r="C96" s="3" t="s">
        <v>96</v>
      </c>
      <c r="D96" s="4" t="s">
        <v>123</v>
      </c>
      <c r="E96" s="16"/>
      <c r="F96" s="16"/>
      <c r="G96" s="5">
        <v>14609</v>
      </c>
      <c r="H96" s="5">
        <v>18793</v>
      </c>
      <c r="I96" s="5">
        <v>14129</v>
      </c>
      <c r="J96" s="22">
        <v>13578.26</v>
      </c>
      <c r="K96" s="5">
        <v>13798</v>
      </c>
      <c r="L96" s="22">
        <v>14676</v>
      </c>
      <c r="M96" s="6" t="s">
        <v>22</v>
      </c>
      <c r="N96" s="6"/>
      <c r="O96" s="14" t="s">
        <v>171</v>
      </c>
      <c r="P96" s="13"/>
    </row>
    <row r="97" spans="1:16">
      <c r="A97" s="16">
        <v>94</v>
      </c>
      <c r="B97" s="3" t="s">
        <v>120</v>
      </c>
      <c r="C97" s="3" t="s">
        <v>97</v>
      </c>
      <c r="D97" s="4" t="s">
        <v>123</v>
      </c>
      <c r="E97" s="16"/>
      <c r="F97" s="16"/>
      <c r="G97" s="5" t="s">
        <v>22</v>
      </c>
      <c r="H97" s="5">
        <v>135277</v>
      </c>
      <c r="I97" s="5" t="s">
        <v>22</v>
      </c>
      <c r="J97" s="5">
        <v>189528</v>
      </c>
      <c r="K97" s="6" t="s">
        <v>22</v>
      </c>
      <c r="L97" s="22">
        <v>170138</v>
      </c>
      <c r="M97" s="6" t="s">
        <v>22</v>
      </c>
      <c r="N97" s="6"/>
      <c r="O97" s="14" t="s">
        <v>171</v>
      </c>
      <c r="P97" s="13"/>
    </row>
    <row r="98" spans="1:16">
      <c r="A98" s="16">
        <v>95</v>
      </c>
      <c r="B98" s="3" t="s">
        <v>120</v>
      </c>
      <c r="C98" s="3" t="s">
        <v>98</v>
      </c>
      <c r="D98" s="4" t="s">
        <v>137</v>
      </c>
      <c r="E98" s="16"/>
      <c r="F98" s="16"/>
      <c r="G98" s="6" t="s">
        <v>22</v>
      </c>
      <c r="H98" s="6">
        <v>103.7</v>
      </c>
      <c r="I98" s="6" t="s">
        <v>22</v>
      </c>
      <c r="J98" s="6">
        <v>90.6</v>
      </c>
      <c r="K98" s="6" t="s">
        <v>22</v>
      </c>
      <c r="L98" s="17">
        <v>90.9</v>
      </c>
      <c r="M98" s="6" t="s">
        <v>22</v>
      </c>
      <c r="N98" s="6"/>
      <c r="O98" s="14" t="s">
        <v>171</v>
      </c>
      <c r="P98" s="13"/>
    </row>
    <row r="99" spans="1:16">
      <c r="A99" s="16">
        <v>96</v>
      </c>
      <c r="B99" s="3" t="s">
        <v>120</v>
      </c>
      <c r="C99" s="3" t="s">
        <v>99</v>
      </c>
      <c r="D99" s="4" t="s">
        <v>123</v>
      </c>
      <c r="E99" s="16"/>
      <c r="F99" s="16"/>
      <c r="G99" s="6" t="s">
        <v>22</v>
      </c>
      <c r="H99" s="6">
        <v>0.28100000000000003</v>
      </c>
      <c r="I99" s="6" t="s">
        <v>22</v>
      </c>
      <c r="J99" s="6">
        <v>0.30299999999999999</v>
      </c>
      <c r="K99" s="6" t="s">
        <v>22</v>
      </c>
      <c r="L99" s="57">
        <v>0.28999999999999998</v>
      </c>
      <c r="M99" s="6" t="s">
        <v>22</v>
      </c>
      <c r="N99" s="6"/>
      <c r="O99" s="14" t="s">
        <v>171</v>
      </c>
      <c r="P99" s="13"/>
    </row>
    <row r="100" spans="1:16" ht="37.5">
      <c r="A100" s="16">
        <v>97</v>
      </c>
      <c r="B100" s="3" t="s">
        <v>120</v>
      </c>
      <c r="C100" s="3" t="s">
        <v>100</v>
      </c>
      <c r="D100" s="4" t="s">
        <v>123</v>
      </c>
      <c r="E100" s="16"/>
      <c r="F100" s="16"/>
      <c r="G100" s="6">
        <v>0.14699999999999999</v>
      </c>
      <c r="H100" s="11">
        <v>0.17</v>
      </c>
      <c r="I100" s="6">
        <v>0.114</v>
      </c>
      <c r="J100" s="6">
        <v>0.16300000000000001</v>
      </c>
      <c r="K100" s="6">
        <v>0.14199999999999999</v>
      </c>
      <c r="L100" s="17">
        <v>0.14499999999999999</v>
      </c>
      <c r="M100" s="6" t="s">
        <v>22</v>
      </c>
      <c r="N100" s="6"/>
      <c r="O100" s="14" t="s">
        <v>171</v>
      </c>
      <c r="P100" s="13"/>
    </row>
    <row r="101" spans="1:16">
      <c r="A101" s="16">
        <v>98</v>
      </c>
      <c r="B101" s="3" t="s">
        <v>120</v>
      </c>
      <c r="C101" s="3" t="s">
        <v>101</v>
      </c>
      <c r="D101" s="4" t="s">
        <v>137</v>
      </c>
      <c r="E101" s="16"/>
      <c r="F101" s="16"/>
      <c r="G101" s="6">
        <v>13.47</v>
      </c>
      <c r="H101" s="6">
        <v>3.01</v>
      </c>
      <c r="I101" s="10">
        <v>10.8</v>
      </c>
      <c r="J101" s="10">
        <v>8.3696000000000002</v>
      </c>
      <c r="K101" s="17">
        <v>21.91</v>
      </c>
      <c r="L101" s="17" t="s">
        <v>22</v>
      </c>
      <c r="M101" s="6" t="s">
        <v>22</v>
      </c>
      <c r="N101" s="6"/>
      <c r="O101" s="14" t="s">
        <v>171</v>
      </c>
      <c r="P101" s="25" t="s">
        <v>193</v>
      </c>
    </row>
    <row r="102" spans="1:16">
      <c r="A102" s="16">
        <v>99</v>
      </c>
      <c r="B102" s="3" t="s">
        <v>120</v>
      </c>
      <c r="C102" s="3" t="s">
        <v>102</v>
      </c>
      <c r="D102" s="4" t="s">
        <v>131</v>
      </c>
      <c r="E102" s="16"/>
      <c r="F102" s="16"/>
      <c r="G102" s="6">
        <v>999</v>
      </c>
      <c r="H102" s="18">
        <v>8817</v>
      </c>
      <c r="I102" s="18">
        <v>8340</v>
      </c>
      <c r="J102" s="18">
        <v>9907</v>
      </c>
      <c r="K102" s="22">
        <v>45458</v>
      </c>
      <c r="L102" s="32">
        <v>11989</v>
      </c>
      <c r="M102" s="6" t="s">
        <v>22</v>
      </c>
      <c r="N102" s="6"/>
      <c r="O102" s="14" t="s">
        <v>161</v>
      </c>
      <c r="P102" s="13"/>
    </row>
    <row r="103" spans="1:16">
      <c r="A103" s="16">
        <v>100</v>
      </c>
      <c r="B103" s="3" t="s">
        <v>120</v>
      </c>
      <c r="C103" s="3" t="s">
        <v>103</v>
      </c>
      <c r="D103" s="4" t="s">
        <v>131</v>
      </c>
      <c r="E103" s="16"/>
      <c r="F103" s="16"/>
      <c r="G103" s="6">
        <v>734</v>
      </c>
      <c r="H103" s="18">
        <v>11614</v>
      </c>
      <c r="I103" s="18">
        <v>10386</v>
      </c>
      <c r="J103" s="18">
        <v>11545</v>
      </c>
      <c r="K103" s="22">
        <v>55973</v>
      </c>
      <c r="L103" s="32">
        <v>3244</v>
      </c>
      <c r="M103" s="6" t="s">
        <v>22</v>
      </c>
      <c r="N103" s="6"/>
      <c r="O103" s="14" t="s">
        <v>161</v>
      </c>
      <c r="P103" s="13"/>
    </row>
    <row r="104" spans="1:16">
      <c r="A104" s="16">
        <v>101</v>
      </c>
      <c r="B104" s="3" t="s">
        <v>120</v>
      </c>
      <c r="C104" s="3" t="s">
        <v>104</v>
      </c>
      <c r="D104" s="4" t="s">
        <v>145</v>
      </c>
      <c r="E104" s="16"/>
      <c r="F104" s="16"/>
      <c r="G104" s="5">
        <v>2859</v>
      </c>
      <c r="H104" s="5">
        <v>3873</v>
      </c>
      <c r="I104" s="5">
        <v>3569</v>
      </c>
      <c r="J104" s="5">
        <v>3747</v>
      </c>
      <c r="K104" s="6" t="s">
        <v>22</v>
      </c>
      <c r="L104" s="32">
        <v>760</v>
      </c>
      <c r="M104" s="6" t="s">
        <v>22</v>
      </c>
      <c r="N104" s="6"/>
      <c r="O104" s="14" t="s">
        <v>161</v>
      </c>
      <c r="P104" s="13"/>
    </row>
    <row r="105" spans="1:16" ht="75">
      <c r="A105" s="16">
        <v>102</v>
      </c>
      <c r="B105" s="3" t="s">
        <v>121</v>
      </c>
      <c r="C105" s="3" t="s">
        <v>105</v>
      </c>
      <c r="D105" s="4" t="s">
        <v>129</v>
      </c>
      <c r="E105" s="16"/>
      <c r="F105" s="16"/>
      <c r="G105" s="6">
        <v>412</v>
      </c>
      <c r="H105" s="6">
        <v>422</v>
      </c>
      <c r="I105" s="6">
        <v>422</v>
      </c>
      <c r="J105" s="6">
        <v>422</v>
      </c>
      <c r="K105" s="17">
        <v>422</v>
      </c>
      <c r="L105" s="55">
        <v>1325</v>
      </c>
      <c r="M105" s="6" t="s">
        <v>22</v>
      </c>
      <c r="N105" s="6"/>
      <c r="O105" s="14" t="s">
        <v>178</v>
      </c>
      <c r="P105" s="13"/>
    </row>
    <row r="106" spans="1:16" ht="75">
      <c r="A106" s="16">
        <v>103</v>
      </c>
      <c r="B106" s="3" t="s">
        <v>121</v>
      </c>
      <c r="C106" s="3" t="s">
        <v>106</v>
      </c>
      <c r="D106" s="4" t="s">
        <v>146</v>
      </c>
      <c r="E106" s="16"/>
      <c r="F106" s="16"/>
      <c r="G106" s="6">
        <v>703.34</v>
      </c>
      <c r="H106" s="6">
        <v>164.07</v>
      </c>
      <c r="I106" s="6">
        <v>780.63</v>
      </c>
      <c r="J106" s="6">
        <v>780.63</v>
      </c>
      <c r="K106" s="17">
        <v>780.63</v>
      </c>
      <c r="L106" s="56">
        <v>780.63</v>
      </c>
      <c r="M106" s="6" t="s">
        <v>22</v>
      </c>
      <c r="N106" s="6"/>
      <c r="O106" s="14" t="s">
        <v>178</v>
      </c>
      <c r="P106" s="13"/>
    </row>
    <row r="107" spans="1:16" ht="75">
      <c r="A107" s="16">
        <v>104</v>
      </c>
      <c r="B107" s="3" t="s">
        <v>121</v>
      </c>
      <c r="C107" s="3" t="s">
        <v>107</v>
      </c>
      <c r="D107" s="4" t="s">
        <v>147</v>
      </c>
      <c r="E107" s="16"/>
      <c r="F107" s="16"/>
      <c r="G107" s="5">
        <v>1361</v>
      </c>
      <c r="H107" s="5">
        <v>1382</v>
      </c>
      <c r="I107" s="5">
        <v>1403</v>
      </c>
      <c r="J107" s="18">
        <v>1378</v>
      </c>
      <c r="K107" s="20">
        <v>1358.24</v>
      </c>
      <c r="L107" s="6" t="s">
        <v>22</v>
      </c>
      <c r="M107" s="6" t="s">
        <v>22</v>
      </c>
      <c r="N107" s="6"/>
      <c r="O107" s="14" t="s">
        <v>179</v>
      </c>
      <c r="P107" s="13"/>
    </row>
    <row r="108" spans="1:16" ht="75">
      <c r="A108" s="16">
        <v>105</v>
      </c>
      <c r="B108" s="3" t="s">
        <v>121</v>
      </c>
      <c r="C108" s="3" t="s">
        <v>108</v>
      </c>
      <c r="D108" s="4" t="s">
        <v>124</v>
      </c>
      <c r="E108" s="16"/>
      <c r="F108" s="16"/>
      <c r="G108" s="7">
        <v>639277</v>
      </c>
      <c r="H108" s="7">
        <v>640180</v>
      </c>
      <c r="I108" s="7">
        <v>639945</v>
      </c>
      <c r="J108" s="7">
        <v>641259</v>
      </c>
      <c r="K108" s="21">
        <v>640841.48</v>
      </c>
      <c r="L108" s="6" t="s">
        <v>22</v>
      </c>
      <c r="M108" s="6" t="s">
        <v>22</v>
      </c>
      <c r="N108" s="6"/>
      <c r="O108" s="14" t="s">
        <v>180</v>
      </c>
      <c r="P108" s="13"/>
    </row>
    <row r="109" spans="1:16" ht="75">
      <c r="A109" s="16">
        <v>106</v>
      </c>
      <c r="B109" s="3" t="s">
        <v>121</v>
      </c>
      <c r="C109" s="3" t="s">
        <v>109</v>
      </c>
      <c r="D109" s="4" t="s">
        <v>137</v>
      </c>
      <c r="E109" s="16"/>
      <c r="F109" s="16"/>
      <c r="G109" s="7">
        <v>11.57</v>
      </c>
      <c r="H109" s="7">
        <v>11.59</v>
      </c>
      <c r="I109" s="7">
        <v>11.58</v>
      </c>
      <c r="J109" s="7">
        <v>11.6</v>
      </c>
      <c r="K109" s="17">
        <v>11.47</v>
      </c>
      <c r="L109" s="6" t="s">
        <v>22</v>
      </c>
      <c r="M109" s="6" t="s">
        <v>22</v>
      </c>
      <c r="N109" s="6"/>
      <c r="O109" s="14" t="s">
        <v>180</v>
      </c>
      <c r="P109" s="14" t="s">
        <v>151</v>
      </c>
    </row>
    <row r="110" spans="1:16" ht="75">
      <c r="A110" s="16">
        <v>107</v>
      </c>
      <c r="B110" s="3" t="s">
        <v>121</v>
      </c>
      <c r="C110" s="3" t="s">
        <v>110</v>
      </c>
      <c r="D110" s="4" t="s">
        <v>148</v>
      </c>
      <c r="E110" s="16"/>
      <c r="F110" s="16"/>
      <c r="G110" s="7">
        <v>1149.0999999999999</v>
      </c>
      <c r="H110" s="7">
        <v>1382.5</v>
      </c>
      <c r="I110" s="7">
        <v>1346.9</v>
      </c>
      <c r="J110" s="7">
        <v>1646.9</v>
      </c>
      <c r="K110" s="20">
        <v>1442.5</v>
      </c>
      <c r="L110" s="53">
        <v>1202.5</v>
      </c>
      <c r="M110" s="6" t="s">
        <v>22</v>
      </c>
      <c r="N110" s="6"/>
      <c r="O110" s="14" t="s">
        <v>181</v>
      </c>
      <c r="P110" s="13"/>
    </row>
    <row r="111" spans="1:16" ht="75">
      <c r="A111" s="16">
        <v>108</v>
      </c>
      <c r="B111" s="3" t="s">
        <v>121</v>
      </c>
      <c r="C111" s="3" t="s">
        <v>111</v>
      </c>
      <c r="D111" s="4" t="s">
        <v>146</v>
      </c>
      <c r="E111" s="16"/>
      <c r="F111" s="16"/>
      <c r="G111" s="7">
        <v>145440</v>
      </c>
      <c r="H111" s="5">
        <v>34764960</v>
      </c>
      <c r="I111" s="5">
        <v>36108351</v>
      </c>
      <c r="J111" s="22">
        <v>2560</v>
      </c>
      <c r="K111" s="22">
        <v>1450</v>
      </c>
      <c r="L111" s="28">
        <v>49800</v>
      </c>
      <c r="M111" s="6" t="s">
        <v>22</v>
      </c>
      <c r="N111" s="6"/>
      <c r="O111" s="14" t="s">
        <v>182</v>
      </c>
      <c r="P111" s="13"/>
    </row>
    <row r="112" spans="1:16" ht="75">
      <c r="A112" s="16">
        <v>109</v>
      </c>
      <c r="B112" s="3" t="s">
        <v>121</v>
      </c>
      <c r="C112" s="3" t="s">
        <v>112</v>
      </c>
      <c r="D112" s="4" t="s">
        <v>146</v>
      </c>
      <c r="E112" s="16"/>
      <c r="F112" s="16"/>
      <c r="G112" s="5">
        <v>1897025</v>
      </c>
      <c r="H112" s="5">
        <v>12199720</v>
      </c>
      <c r="I112" s="5">
        <v>77603121</v>
      </c>
      <c r="J112" s="18">
        <v>13800505</v>
      </c>
      <c r="K112" s="22">
        <v>12669516</v>
      </c>
      <c r="L112" s="28">
        <v>13570344</v>
      </c>
      <c r="M112" s="6" t="s">
        <v>22</v>
      </c>
      <c r="N112" s="6"/>
      <c r="O112" s="14" t="s">
        <v>182</v>
      </c>
      <c r="P112" s="13"/>
    </row>
    <row r="113" spans="1:16" ht="75">
      <c r="A113" s="16">
        <v>110</v>
      </c>
      <c r="B113" s="3" t="s">
        <v>121</v>
      </c>
      <c r="C113" s="3" t="s">
        <v>113</v>
      </c>
      <c r="D113" s="4" t="s">
        <v>146</v>
      </c>
      <c r="E113" s="16"/>
      <c r="F113" s="16"/>
      <c r="G113" s="5">
        <v>1428200</v>
      </c>
      <c r="H113" s="5">
        <v>8467001</v>
      </c>
      <c r="I113" s="5">
        <v>8624634</v>
      </c>
      <c r="J113" s="5">
        <v>9165199</v>
      </c>
      <c r="K113" s="22">
        <v>9012468</v>
      </c>
      <c r="L113" s="28">
        <v>12791828</v>
      </c>
      <c r="M113" s="6" t="s">
        <v>22</v>
      </c>
      <c r="N113" s="6"/>
      <c r="O113" s="14" t="s">
        <v>182</v>
      </c>
      <c r="P113" s="13"/>
    </row>
    <row r="114" spans="1:16" ht="75">
      <c r="A114" s="16">
        <v>111</v>
      </c>
      <c r="B114" s="3" t="s">
        <v>121</v>
      </c>
      <c r="C114" s="3" t="s">
        <v>114</v>
      </c>
      <c r="D114" s="4" t="s">
        <v>137</v>
      </c>
      <c r="E114" s="16"/>
      <c r="F114" s="16"/>
      <c r="G114" s="6" t="s">
        <v>22</v>
      </c>
      <c r="H114" s="6" t="s">
        <v>22</v>
      </c>
      <c r="I114" s="6" t="s">
        <v>22</v>
      </c>
      <c r="J114" s="49">
        <v>55</v>
      </c>
      <c r="K114" s="20">
        <v>68.25</v>
      </c>
      <c r="L114" s="56">
        <v>61.29</v>
      </c>
      <c r="M114" s="6" t="s">
        <v>22</v>
      </c>
      <c r="N114" s="6"/>
      <c r="O114" s="14" t="s">
        <v>179</v>
      </c>
      <c r="P114" s="13"/>
    </row>
    <row r="115" spans="1:16" ht="75">
      <c r="A115" s="16">
        <v>112</v>
      </c>
      <c r="B115" s="3" t="s">
        <v>121</v>
      </c>
      <c r="C115" s="3" t="s">
        <v>115</v>
      </c>
      <c r="D115" s="4" t="s">
        <v>149</v>
      </c>
      <c r="E115" s="16"/>
      <c r="F115" s="16"/>
      <c r="G115" s="6" t="s">
        <v>22</v>
      </c>
      <c r="H115" s="6" t="s">
        <v>22</v>
      </c>
      <c r="I115" s="6" t="s">
        <v>22</v>
      </c>
      <c r="J115" s="6" t="s">
        <v>22</v>
      </c>
      <c r="K115" s="6" t="s">
        <v>22</v>
      </c>
      <c r="L115" s="6" t="s">
        <v>22</v>
      </c>
      <c r="M115" s="6" t="s">
        <v>22</v>
      </c>
      <c r="N115" s="6"/>
      <c r="O115" s="14" t="s">
        <v>179</v>
      </c>
      <c r="P115" s="13"/>
    </row>
    <row r="116" spans="1:16" ht="75">
      <c r="A116" s="16">
        <v>113</v>
      </c>
      <c r="B116" s="3" t="s">
        <v>121</v>
      </c>
      <c r="C116" s="3" t="s">
        <v>116</v>
      </c>
      <c r="D116" s="4" t="s">
        <v>124</v>
      </c>
      <c r="E116" s="16"/>
      <c r="F116" s="16"/>
      <c r="G116" s="6" t="s">
        <v>22</v>
      </c>
      <c r="H116" s="6" t="s">
        <v>22</v>
      </c>
      <c r="I116" s="6" t="s">
        <v>22</v>
      </c>
      <c r="J116" s="6" t="s">
        <v>22</v>
      </c>
      <c r="K116" s="22">
        <v>104496</v>
      </c>
      <c r="L116" s="55">
        <v>210980</v>
      </c>
      <c r="M116" s="6" t="s">
        <v>22</v>
      </c>
      <c r="N116" s="6"/>
      <c r="O116" s="14" t="s">
        <v>156</v>
      </c>
      <c r="P116" s="13"/>
    </row>
    <row r="117" spans="1:16" ht="75">
      <c r="A117" s="16">
        <v>114</v>
      </c>
      <c r="B117" s="3" t="s">
        <v>121</v>
      </c>
      <c r="C117" s="3" t="s">
        <v>117</v>
      </c>
      <c r="D117" s="4" t="s">
        <v>130</v>
      </c>
      <c r="E117" s="16"/>
      <c r="F117" s="16"/>
      <c r="G117" s="5">
        <v>119211</v>
      </c>
      <c r="H117" s="18">
        <v>13708</v>
      </c>
      <c r="I117" s="18">
        <v>17088</v>
      </c>
      <c r="J117" s="18">
        <v>18949</v>
      </c>
      <c r="K117" s="22">
        <v>11604</v>
      </c>
      <c r="L117" s="55">
        <v>11465</v>
      </c>
      <c r="M117" s="6" t="s">
        <v>22</v>
      </c>
      <c r="N117" s="6"/>
      <c r="O117" s="14" t="s">
        <v>183</v>
      </c>
      <c r="P117" s="13"/>
    </row>
    <row r="118" spans="1:16" ht="75">
      <c r="A118" s="16">
        <v>115</v>
      </c>
      <c r="B118" s="3" t="s">
        <v>121</v>
      </c>
      <c r="C118" s="3" t="s">
        <v>118</v>
      </c>
      <c r="D118" s="4" t="s">
        <v>123</v>
      </c>
      <c r="E118" s="16"/>
      <c r="F118" s="16"/>
      <c r="G118" s="6" t="s">
        <v>22</v>
      </c>
      <c r="H118" s="20">
        <v>7005000</v>
      </c>
      <c r="I118" s="20">
        <v>18644833.5</v>
      </c>
      <c r="J118" s="20">
        <v>415000000</v>
      </c>
      <c r="K118" s="20">
        <v>4318711.4800000004</v>
      </c>
      <c r="L118" s="56">
        <v>11458000</v>
      </c>
      <c r="M118" s="6" t="s">
        <v>22</v>
      </c>
      <c r="N118" s="6"/>
      <c r="O118" s="14" t="s">
        <v>183</v>
      </c>
      <c r="P118" s="13"/>
    </row>
    <row r="119" spans="1:16">
      <c r="A119" s="12"/>
    </row>
    <row r="120" spans="1:16">
      <c r="A120" s="12"/>
    </row>
    <row r="121" spans="1:16">
      <c r="A121" s="12"/>
    </row>
    <row r="122" spans="1:16">
      <c r="A122" s="12"/>
    </row>
    <row r="123" spans="1:16">
      <c r="A123" s="12"/>
    </row>
    <row r="124" spans="1:16">
      <c r="A124" s="12"/>
    </row>
    <row r="125" spans="1:16">
      <c r="A125" s="12"/>
    </row>
    <row r="126" spans="1:16">
      <c r="A126" s="12"/>
    </row>
    <row r="127" spans="1:16">
      <c r="A127" s="12"/>
    </row>
    <row r="128" spans="1:16">
      <c r="A128" s="12"/>
    </row>
    <row r="129" spans="1:1">
      <c r="A129" s="12"/>
    </row>
    <row r="130" spans="1:1">
      <c r="A130" s="12"/>
    </row>
    <row r="131" spans="1:1">
      <c r="A131" s="12"/>
    </row>
    <row r="132" spans="1:1">
      <c r="A132" s="12"/>
    </row>
    <row r="133" spans="1:1">
      <c r="A133" s="12"/>
    </row>
    <row r="134" spans="1:1">
      <c r="A134" s="12"/>
    </row>
    <row r="135" spans="1:1">
      <c r="A135" s="12"/>
    </row>
    <row r="136" spans="1:1">
      <c r="A136" s="12"/>
    </row>
    <row r="137" spans="1:1">
      <c r="A137" s="12"/>
    </row>
    <row r="138" spans="1:1">
      <c r="A138" s="12"/>
    </row>
    <row r="139" spans="1:1">
      <c r="A139" s="12"/>
    </row>
    <row r="140" spans="1:1">
      <c r="A140" s="12"/>
    </row>
    <row r="141" spans="1:1">
      <c r="A141" s="12"/>
    </row>
    <row r="142" spans="1:1">
      <c r="A142" s="12"/>
    </row>
  </sheetData>
  <mergeCells count="7">
    <mergeCell ref="O2:O3"/>
    <mergeCell ref="P2:P3"/>
    <mergeCell ref="A2:A3"/>
    <mergeCell ref="B2:B3"/>
    <mergeCell ref="C2:C3"/>
    <mergeCell ref="D2:D3"/>
    <mergeCell ref="E2:N2"/>
  </mergeCells>
  <pageMargins left="0.39370078740157483" right="0.39370078740157483" top="0.39370078740157483" bottom="0.19685039370078741" header="0.31496062992125984" footer="0.31496062992125984"/>
  <pageSetup paperSize="9"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9"/>
  <sheetViews>
    <sheetView zoomScale="80" zoomScaleNormal="80" workbookViewId="0">
      <selection activeCell="E40" sqref="E40"/>
    </sheetView>
  </sheetViews>
  <sheetFormatPr defaultRowHeight="14.25"/>
  <cols>
    <col min="1" max="1" width="26.5" customWidth="1"/>
    <col min="2" max="2" width="27.5" bestFit="1" customWidth="1"/>
    <col min="4" max="4" width="27.875" customWidth="1"/>
    <col min="5" max="5" width="30.125" bestFit="1" customWidth="1"/>
    <col min="7" max="7" width="16.5" customWidth="1"/>
    <col min="8" max="8" width="17.5" customWidth="1"/>
  </cols>
  <sheetData>
    <row r="1" spans="1:8">
      <c r="A1" s="33" t="s">
        <v>187</v>
      </c>
      <c r="B1" s="65" t="s">
        <v>189</v>
      </c>
      <c r="D1" s="33" t="s">
        <v>187</v>
      </c>
      <c r="E1" s="65" t="s">
        <v>192</v>
      </c>
      <c r="G1" s="33" t="s">
        <v>187</v>
      </c>
      <c r="H1" s="65" t="s">
        <v>190</v>
      </c>
    </row>
    <row r="2" spans="1:8">
      <c r="A2" s="34" t="s">
        <v>121</v>
      </c>
      <c r="B2" s="35">
        <v>14</v>
      </c>
      <c r="D2" s="34" t="s">
        <v>182</v>
      </c>
      <c r="E2" s="35">
        <v>3</v>
      </c>
      <c r="G2" s="34" t="s">
        <v>22</v>
      </c>
      <c r="H2" s="35">
        <v>3</v>
      </c>
    </row>
    <row r="3" spans="1:8">
      <c r="A3" s="36" t="s">
        <v>111</v>
      </c>
      <c r="B3" s="35">
        <v>1</v>
      </c>
      <c r="D3" s="34" t="s">
        <v>160</v>
      </c>
      <c r="E3" s="35">
        <v>2</v>
      </c>
      <c r="G3" s="34" t="s">
        <v>126</v>
      </c>
      <c r="H3" s="35">
        <v>2</v>
      </c>
    </row>
    <row r="4" spans="1:8">
      <c r="A4" s="36" t="s">
        <v>117</v>
      </c>
      <c r="B4" s="35">
        <v>1</v>
      </c>
      <c r="D4" s="34" t="s">
        <v>178</v>
      </c>
      <c r="E4" s="35">
        <v>2</v>
      </c>
      <c r="G4" s="34" t="s">
        <v>145</v>
      </c>
      <c r="H4" s="35">
        <v>1</v>
      </c>
    </row>
    <row r="5" spans="1:8">
      <c r="A5" s="36" t="s">
        <v>105</v>
      </c>
      <c r="B5" s="35">
        <v>1</v>
      </c>
      <c r="D5" s="34" t="s">
        <v>161</v>
      </c>
      <c r="E5" s="35">
        <v>7</v>
      </c>
      <c r="G5" s="34" t="s">
        <v>130</v>
      </c>
      <c r="H5" s="35">
        <v>23</v>
      </c>
    </row>
    <row r="6" spans="1:8">
      <c r="A6" s="36" t="s">
        <v>114</v>
      </c>
      <c r="B6" s="35">
        <v>1</v>
      </c>
      <c r="D6" s="34" t="s">
        <v>170</v>
      </c>
      <c r="E6" s="35">
        <v>9</v>
      </c>
      <c r="G6" s="34" t="s">
        <v>141</v>
      </c>
      <c r="H6" s="35">
        <v>1</v>
      </c>
    </row>
    <row r="7" spans="1:8">
      <c r="A7" s="36" t="s">
        <v>115</v>
      </c>
      <c r="B7" s="35">
        <v>1</v>
      </c>
      <c r="D7" s="34" t="s">
        <v>158</v>
      </c>
      <c r="E7" s="35">
        <v>1</v>
      </c>
      <c r="G7" s="34" t="s">
        <v>133</v>
      </c>
      <c r="H7" s="35">
        <v>1</v>
      </c>
    </row>
    <row r="8" spans="1:8">
      <c r="A8" s="36" t="s">
        <v>112</v>
      </c>
      <c r="B8" s="35">
        <v>1</v>
      </c>
      <c r="D8" s="34" t="s">
        <v>166</v>
      </c>
      <c r="E8" s="35">
        <v>2</v>
      </c>
      <c r="G8" s="34" t="s">
        <v>127</v>
      </c>
      <c r="H8" s="35">
        <v>2</v>
      </c>
    </row>
    <row r="9" spans="1:8">
      <c r="A9" s="36" t="s">
        <v>107</v>
      </c>
      <c r="B9" s="35">
        <v>1</v>
      </c>
      <c r="D9" s="34" t="s">
        <v>163</v>
      </c>
      <c r="E9" s="35">
        <v>2</v>
      </c>
      <c r="G9" s="34" t="s">
        <v>144</v>
      </c>
      <c r="H9" s="35">
        <v>3</v>
      </c>
    </row>
    <row r="10" spans="1:8">
      <c r="A10" s="36" t="s">
        <v>106</v>
      </c>
      <c r="B10" s="35">
        <v>1</v>
      </c>
      <c r="D10" s="34" t="s">
        <v>180</v>
      </c>
      <c r="E10" s="35">
        <v>2</v>
      </c>
      <c r="G10" s="34" t="s">
        <v>125</v>
      </c>
      <c r="H10" s="35">
        <v>3</v>
      </c>
    </row>
    <row r="11" spans="1:8">
      <c r="A11" s="36" t="s">
        <v>113</v>
      </c>
      <c r="B11" s="35">
        <v>1</v>
      </c>
      <c r="D11" s="34" t="s">
        <v>181</v>
      </c>
      <c r="E11" s="35">
        <v>1</v>
      </c>
      <c r="G11" s="34" t="s">
        <v>147</v>
      </c>
      <c r="H11" s="35">
        <v>1</v>
      </c>
    </row>
    <row r="12" spans="1:8">
      <c r="A12" s="36" t="s">
        <v>110</v>
      </c>
      <c r="B12" s="35">
        <v>1</v>
      </c>
      <c r="D12" s="34" t="s">
        <v>165</v>
      </c>
      <c r="E12" s="35">
        <v>4</v>
      </c>
      <c r="G12" s="34" t="s">
        <v>143</v>
      </c>
      <c r="H12" s="35">
        <v>1</v>
      </c>
    </row>
    <row r="13" spans="1:8">
      <c r="A13" s="36" t="s">
        <v>108</v>
      </c>
      <c r="B13" s="35">
        <v>1</v>
      </c>
      <c r="D13" s="34" t="s">
        <v>156</v>
      </c>
      <c r="E13" s="35">
        <v>5</v>
      </c>
      <c r="G13" s="34" t="s">
        <v>139</v>
      </c>
      <c r="H13" s="35">
        <v>2</v>
      </c>
    </row>
    <row r="14" spans="1:8">
      <c r="A14" s="36" t="s">
        <v>109</v>
      </c>
      <c r="B14" s="35">
        <v>1</v>
      </c>
      <c r="D14" s="34" t="s">
        <v>154</v>
      </c>
      <c r="E14" s="35">
        <v>5</v>
      </c>
      <c r="G14" s="34" t="s">
        <v>123</v>
      </c>
      <c r="H14" s="35">
        <v>14</v>
      </c>
    </row>
    <row r="15" spans="1:8">
      <c r="A15" s="36" t="s">
        <v>116</v>
      </c>
      <c r="B15" s="35">
        <v>1</v>
      </c>
      <c r="D15" s="34" t="s">
        <v>179</v>
      </c>
      <c r="E15" s="35">
        <v>3</v>
      </c>
      <c r="G15" s="34" t="s">
        <v>128</v>
      </c>
      <c r="H15" s="35">
        <v>1</v>
      </c>
    </row>
    <row r="16" spans="1:8">
      <c r="A16" s="36" t="s">
        <v>118</v>
      </c>
      <c r="B16" s="35">
        <v>1</v>
      </c>
      <c r="D16" s="34" t="s">
        <v>168</v>
      </c>
      <c r="E16" s="35">
        <v>2</v>
      </c>
      <c r="G16" s="34" t="s">
        <v>136</v>
      </c>
      <c r="H16" s="35">
        <v>1</v>
      </c>
    </row>
    <row r="17" spans="1:8">
      <c r="A17" s="34" t="s">
        <v>119</v>
      </c>
      <c r="B17" s="35">
        <v>48</v>
      </c>
      <c r="D17" s="34" t="s">
        <v>176</v>
      </c>
      <c r="E17" s="35">
        <v>3</v>
      </c>
      <c r="G17" s="34" t="s">
        <v>140</v>
      </c>
      <c r="H17" s="35">
        <v>1</v>
      </c>
    </row>
    <row r="18" spans="1:8">
      <c r="A18" s="36" t="s">
        <v>38</v>
      </c>
      <c r="B18" s="35">
        <v>1</v>
      </c>
      <c r="D18" s="34" t="s">
        <v>157</v>
      </c>
      <c r="E18" s="35">
        <v>4</v>
      </c>
      <c r="G18" s="34" t="s">
        <v>148</v>
      </c>
      <c r="H18" s="35">
        <v>1</v>
      </c>
    </row>
    <row r="19" spans="1:8">
      <c r="A19" s="36" t="s">
        <v>41</v>
      </c>
      <c r="B19" s="35">
        <v>1</v>
      </c>
      <c r="D19" s="34" t="s">
        <v>183</v>
      </c>
      <c r="E19" s="35">
        <v>2</v>
      </c>
      <c r="G19" s="34" t="s">
        <v>137</v>
      </c>
      <c r="H19" s="35">
        <v>15</v>
      </c>
    </row>
    <row r="20" spans="1:8">
      <c r="A20" s="36" t="s">
        <v>23</v>
      </c>
      <c r="B20" s="35">
        <v>1</v>
      </c>
      <c r="D20" s="34" t="s">
        <v>174</v>
      </c>
      <c r="E20" s="35">
        <v>1</v>
      </c>
      <c r="G20" s="34" t="s">
        <v>131</v>
      </c>
      <c r="H20" s="35">
        <v>6</v>
      </c>
    </row>
    <row r="21" spans="1:8">
      <c r="A21" s="36" t="s">
        <v>28</v>
      </c>
      <c r="B21" s="35">
        <v>1</v>
      </c>
      <c r="D21" s="34" t="s">
        <v>191</v>
      </c>
      <c r="E21" s="35">
        <v>1</v>
      </c>
      <c r="G21" s="34" t="s">
        <v>142</v>
      </c>
      <c r="H21" s="35">
        <v>1</v>
      </c>
    </row>
    <row r="22" spans="1:8">
      <c r="A22" s="36" t="s">
        <v>26</v>
      </c>
      <c r="B22" s="35">
        <v>1</v>
      </c>
      <c r="D22" s="34" t="s">
        <v>177</v>
      </c>
      <c r="E22" s="35">
        <v>4</v>
      </c>
      <c r="G22" s="34" t="s">
        <v>124</v>
      </c>
      <c r="H22" s="35">
        <v>8</v>
      </c>
    </row>
    <row r="23" spans="1:8">
      <c r="A23" s="36" t="s">
        <v>31</v>
      </c>
      <c r="B23" s="35">
        <v>1</v>
      </c>
      <c r="D23" s="34" t="s">
        <v>162</v>
      </c>
      <c r="E23" s="35">
        <v>4</v>
      </c>
      <c r="G23" s="34" t="s">
        <v>146</v>
      </c>
      <c r="H23" s="35">
        <v>4</v>
      </c>
    </row>
    <row r="24" spans="1:8">
      <c r="A24" s="36" t="s">
        <v>30</v>
      </c>
      <c r="B24" s="35">
        <v>1</v>
      </c>
      <c r="D24" s="34" t="s">
        <v>173</v>
      </c>
      <c r="E24" s="35">
        <v>9</v>
      </c>
      <c r="G24" s="34" t="s">
        <v>132</v>
      </c>
      <c r="H24" s="35">
        <v>1</v>
      </c>
    </row>
    <row r="25" spans="1:8">
      <c r="A25" s="36" t="s">
        <v>18</v>
      </c>
      <c r="B25" s="35">
        <v>1</v>
      </c>
      <c r="D25" s="34" t="s">
        <v>155</v>
      </c>
      <c r="E25" s="35">
        <v>5</v>
      </c>
      <c r="G25" s="34" t="s">
        <v>122</v>
      </c>
      <c r="H25" s="35">
        <v>8</v>
      </c>
    </row>
    <row r="26" spans="1:8">
      <c r="A26" s="36" t="s">
        <v>25</v>
      </c>
      <c r="B26" s="35">
        <v>1</v>
      </c>
      <c r="D26" s="34" t="s">
        <v>171</v>
      </c>
      <c r="E26" s="35">
        <v>11</v>
      </c>
      <c r="G26" s="34" t="s">
        <v>135</v>
      </c>
      <c r="H26" s="35">
        <v>1</v>
      </c>
    </row>
    <row r="27" spans="1:8">
      <c r="A27" s="36" t="s">
        <v>51</v>
      </c>
      <c r="B27" s="35">
        <v>1</v>
      </c>
      <c r="D27" s="34" t="s">
        <v>164</v>
      </c>
      <c r="E27" s="35">
        <v>2</v>
      </c>
      <c r="G27" s="34" t="s">
        <v>149</v>
      </c>
      <c r="H27" s="35">
        <v>1</v>
      </c>
    </row>
    <row r="28" spans="1:8">
      <c r="A28" s="36" t="s">
        <v>39</v>
      </c>
      <c r="B28" s="35">
        <v>1</v>
      </c>
      <c r="D28" s="34" t="s">
        <v>184</v>
      </c>
      <c r="E28" s="35">
        <v>1</v>
      </c>
      <c r="G28" s="34" t="s">
        <v>134</v>
      </c>
      <c r="H28" s="35">
        <v>2</v>
      </c>
    </row>
    <row r="29" spans="1:8">
      <c r="A29" s="36" t="s">
        <v>37</v>
      </c>
      <c r="B29" s="35">
        <v>1</v>
      </c>
      <c r="D29" s="34" t="s">
        <v>169</v>
      </c>
      <c r="E29" s="35">
        <v>1</v>
      </c>
      <c r="G29" s="34" t="s">
        <v>138</v>
      </c>
      <c r="H29" s="35">
        <v>1</v>
      </c>
    </row>
    <row r="30" spans="1:8">
      <c r="A30" s="36" t="s">
        <v>27</v>
      </c>
      <c r="B30" s="35">
        <v>1</v>
      </c>
      <c r="D30" s="34" t="s">
        <v>172</v>
      </c>
      <c r="E30" s="35">
        <v>1</v>
      </c>
      <c r="G30" s="34" t="s">
        <v>129</v>
      </c>
      <c r="H30" s="35">
        <v>6</v>
      </c>
    </row>
    <row r="31" spans="1:8">
      <c r="A31" s="36" t="s">
        <v>35</v>
      </c>
      <c r="B31" s="35">
        <v>1</v>
      </c>
      <c r="D31" s="34" t="s">
        <v>167</v>
      </c>
      <c r="E31" s="35">
        <v>2</v>
      </c>
      <c r="G31" s="34" t="s">
        <v>188</v>
      </c>
      <c r="H31" s="35">
        <v>115</v>
      </c>
    </row>
    <row r="32" spans="1:8">
      <c r="A32" s="36" t="s">
        <v>36</v>
      </c>
      <c r="B32" s="35">
        <v>1</v>
      </c>
      <c r="D32" s="34" t="s">
        <v>175</v>
      </c>
      <c r="E32" s="35">
        <v>11</v>
      </c>
    </row>
    <row r="33" spans="1:5">
      <c r="A33" s="36" t="s">
        <v>24</v>
      </c>
      <c r="B33" s="35">
        <v>1</v>
      </c>
      <c r="D33" s="34" t="s">
        <v>159</v>
      </c>
      <c r="E33" s="35">
        <v>3</v>
      </c>
    </row>
    <row r="34" spans="1:5">
      <c r="A34" s="36" t="s">
        <v>46</v>
      </c>
      <c r="B34" s="35">
        <v>1</v>
      </c>
      <c r="D34" s="34" t="s">
        <v>188</v>
      </c>
      <c r="E34" s="35">
        <v>115</v>
      </c>
    </row>
    <row r="35" spans="1:5">
      <c r="A35" s="36" t="s">
        <v>45</v>
      </c>
      <c r="B35" s="35">
        <v>1</v>
      </c>
    </row>
    <row r="36" spans="1:5">
      <c r="A36" s="36" t="s">
        <v>29</v>
      </c>
      <c r="B36" s="35">
        <v>1</v>
      </c>
    </row>
    <row r="37" spans="1:5">
      <c r="A37" s="36" t="s">
        <v>33</v>
      </c>
      <c r="B37" s="35">
        <v>1</v>
      </c>
    </row>
    <row r="38" spans="1:5">
      <c r="A38" s="36" t="s">
        <v>52</v>
      </c>
      <c r="B38" s="35">
        <v>1</v>
      </c>
    </row>
    <row r="39" spans="1:5">
      <c r="A39" s="36" t="s">
        <v>9</v>
      </c>
      <c r="B39" s="35">
        <v>1</v>
      </c>
    </row>
    <row r="40" spans="1:5">
      <c r="A40" s="36" t="s">
        <v>19</v>
      </c>
      <c r="B40" s="35">
        <v>1</v>
      </c>
    </row>
    <row r="41" spans="1:5">
      <c r="A41" s="36" t="s">
        <v>10</v>
      </c>
      <c r="B41" s="35">
        <v>1</v>
      </c>
    </row>
    <row r="42" spans="1:5">
      <c r="A42" s="36" t="s">
        <v>11</v>
      </c>
      <c r="B42" s="35">
        <v>1</v>
      </c>
    </row>
    <row r="43" spans="1:5">
      <c r="A43" s="36" t="s">
        <v>12</v>
      </c>
      <c r="B43" s="35">
        <v>1</v>
      </c>
    </row>
    <row r="44" spans="1:5">
      <c r="A44" s="36" t="s">
        <v>13</v>
      </c>
      <c r="B44" s="35">
        <v>1</v>
      </c>
    </row>
    <row r="45" spans="1:5">
      <c r="A45" s="36" t="s">
        <v>20</v>
      </c>
      <c r="B45" s="35">
        <v>1</v>
      </c>
    </row>
    <row r="46" spans="1:5">
      <c r="A46" s="36" t="s">
        <v>43</v>
      </c>
      <c r="B46" s="35">
        <v>1</v>
      </c>
    </row>
    <row r="47" spans="1:5">
      <c r="A47" s="36" t="s">
        <v>44</v>
      </c>
      <c r="B47" s="35">
        <v>1</v>
      </c>
    </row>
    <row r="48" spans="1:5">
      <c r="A48" s="36" t="s">
        <v>15</v>
      </c>
      <c r="B48" s="35">
        <v>1</v>
      </c>
    </row>
    <row r="49" spans="1:2">
      <c r="A49" s="36" t="s">
        <v>17</v>
      </c>
      <c r="B49" s="35">
        <v>1</v>
      </c>
    </row>
    <row r="50" spans="1:2">
      <c r="A50" s="36" t="s">
        <v>14</v>
      </c>
      <c r="B50" s="35">
        <v>1</v>
      </c>
    </row>
    <row r="51" spans="1:2">
      <c r="A51" s="36" t="s">
        <v>16</v>
      </c>
      <c r="B51" s="35">
        <v>1</v>
      </c>
    </row>
    <row r="52" spans="1:2">
      <c r="A52" s="36" t="s">
        <v>4</v>
      </c>
      <c r="B52" s="35">
        <v>1</v>
      </c>
    </row>
    <row r="53" spans="1:2">
      <c r="A53" s="36" t="s">
        <v>5</v>
      </c>
      <c r="B53" s="35">
        <v>1</v>
      </c>
    </row>
    <row r="54" spans="1:2">
      <c r="A54" s="36" t="s">
        <v>6</v>
      </c>
      <c r="B54" s="35">
        <v>1</v>
      </c>
    </row>
    <row r="55" spans="1:2">
      <c r="A55" s="36" t="s">
        <v>8</v>
      </c>
      <c r="B55" s="35">
        <v>1</v>
      </c>
    </row>
    <row r="56" spans="1:2">
      <c r="A56" s="36" t="s">
        <v>7</v>
      </c>
      <c r="B56" s="35">
        <v>1</v>
      </c>
    </row>
    <row r="57" spans="1:2">
      <c r="A57" s="36" t="s">
        <v>21</v>
      </c>
      <c r="B57" s="35">
        <v>1</v>
      </c>
    </row>
    <row r="58" spans="1:2">
      <c r="A58" s="36" t="s">
        <v>32</v>
      </c>
      <c r="B58" s="35">
        <v>1</v>
      </c>
    </row>
    <row r="59" spans="1:2">
      <c r="A59" s="36" t="s">
        <v>40</v>
      </c>
      <c r="B59" s="35">
        <v>1</v>
      </c>
    </row>
    <row r="60" spans="1:2">
      <c r="A60" s="36" t="s">
        <v>48</v>
      </c>
      <c r="B60" s="35">
        <v>1</v>
      </c>
    </row>
    <row r="61" spans="1:2">
      <c r="A61" s="36" t="s">
        <v>50</v>
      </c>
      <c r="B61" s="35">
        <v>1</v>
      </c>
    </row>
    <row r="62" spans="1:2">
      <c r="A62" s="36" t="s">
        <v>49</v>
      </c>
      <c r="B62" s="35">
        <v>1</v>
      </c>
    </row>
    <row r="63" spans="1:2">
      <c r="A63" s="36" t="s">
        <v>42</v>
      </c>
      <c r="B63" s="35">
        <v>1</v>
      </c>
    </row>
    <row r="64" spans="1:2">
      <c r="A64" s="36" t="s">
        <v>47</v>
      </c>
      <c r="B64" s="35">
        <v>1</v>
      </c>
    </row>
    <row r="65" spans="1:2">
      <c r="A65" s="36" t="s">
        <v>34</v>
      </c>
      <c r="B65" s="35">
        <v>1</v>
      </c>
    </row>
    <row r="66" spans="1:2">
      <c r="A66" s="34" t="s">
        <v>120</v>
      </c>
      <c r="B66" s="35">
        <v>53</v>
      </c>
    </row>
    <row r="67" spans="1:2">
      <c r="A67" s="36" t="s">
        <v>67</v>
      </c>
      <c r="B67" s="35">
        <v>1</v>
      </c>
    </row>
    <row r="68" spans="1:2">
      <c r="A68" s="36" t="s">
        <v>58</v>
      </c>
      <c r="B68" s="35">
        <v>1</v>
      </c>
    </row>
    <row r="69" spans="1:2">
      <c r="A69" s="36" t="s">
        <v>68</v>
      </c>
      <c r="B69" s="35">
        <v>1</v>
      </c>
    </row>
    <row r="70" spans="1:2">
      <c r="A70" s="36" t="s">
        <v>66</v>
      </c>
      <c r="B70" s="35">
        <v>1</v>
      </c>
    </row>
    <row r="71" spans="1:2">
      <c r="A71" s="36" t="s">
        <v>96</v>
      </c>
      <c r="B71" s="35">
        <v>1</v>
      </c>
    </row>
    <row r="72" spans="1:2">
      <c r="A72" s="36" t="s">
        <v>61</v>
      </c>
      <c r="B72" s="35">
        <v>1</v>
      </c>
    </row>
    <row r="73" spans="1:2">
      <c r="A73" s="36" t="s">
        <v>62</v>
      </c>
      <c r="B73" s="35">
        <v>1</v>
      </c>
    </row>
    <row r="74" spans="1:2">
      <c r="A74" s="36" t="s">
        <v>104</v>
      </c>
      <c r="B74" s="35">
        <v>1</v>
      </c>
    </row>
    <row r="75" spans="1:2">
      <c r="A75" s="36" t="s">
        <v>102</v>
      </c>
      <c r="B75" s="35">
        <v>1</v>
      </c>
    </row>
    <row r="76" spans="1:2">
      <c r="A76" s="36" t="s">
        <v>103</v>
      </c>
      <c r="B76" s="35">
        <v>1</v>
      </c>
    </row>
    <row r="77" spans="1:2">
      <c r="A77" s="36" t="s">
        <v>94</v>
      </c>
      <c r="B77" s="35">
        <v>1</v>
      </c>
    </row>
    <row r="78" spans="1:2">
      <c r="A78" s="36" t="s">
        <v>91</v>
      </c>
      <c r="B78" s="35">
        <v>1</v>
      </c>
    </row>
    <row r="79" spans="1:2">
      <c r="A79" s="36" t="s">
        <v>93</v>
      </c>
      <c r="B79" s="35">
        <v>1</v>
      </c>
    </row>
    <row r="80" spans="1:2">
      <c r="A80" s="36" t="s">
        <v>82</v>
      </c>
      <c r="B80" s="35">
        <v>1</v>
      </c>
    </row>
    <row r="81" spans="1:2">
      <c r="A81" s="36" t="s">
        <v>72</v>
      </c>
      <c r="B81" s="35">
        <v>1</v>
      </c>
    </row>
    <row r="82" spans="1:2">
      <c r="A82" s="36" t="s">
        <v>73</v>
      </c>
      <c r="B82" s="35">
        <v>1</v>
      </c>
    </row>
    <row r="83" spans="1:2">
      <c r="A83" s="36" t="s">
        <v>59</v>
      </c>
      <c r="B83" s="35">
        <v>1</v>
      </c>
    </row>
    <row r="84" spans="1:2">
      <c r="A84" s="36" t="s">
        <v>53</v>
      </c>
      <c r="B84" s="35">
        <v>1</v>
      </c>
    </row>
    <row r="85" spans="1:2">
      <c r="A85" s="36" t="s">
        <v>85</v>
      </c>
      <c r="B85" s="35">
        <v>1</v>
      </c>
    </row>
    <row r="86" spans="1:2">
      <c r="A86" s="36" t="s">
        <v>83</v>
      </c>
      <c r="B86" s="35">
        <v>1</v>
      </c>
    </row>
    <row r="87" spans="1:2">
      <c r="A87" s="36" t="s">
        <v>84</v>
      </c>
      <c r="B87" s="35">
        <v>1</v>
      </c>
    </row>
    <row r="88" spans="1:2">
      <c r="A88" s="36" t="s">
        <v>88</v>
      </c>
      <c r="B88" s="35">
        <v>1</v>
      </c>
    </row>
    <row r="89" spans="1:2">
      <c r="A89" s="36" t="s">
        <v>89</v>
      </c>
      <c r="B89" s="35">
        <v>1</v>
      </c>
    </row>
    <row r="90" spans="1:2">
      <c r="A90" s="36" t="s">
        <v>79</v>
      </c>
      <c r="B90" s="35">
        <v>1</v>
      </c>
    </row>
    <row r="91" spans="1:2">
      <c r="A91" s="36" t="s">
        <v>80</v>
      </c>
      <c r="B91" s="35">
        <v>1</v>
      </c>
    </row>
    <row r="92" spans="1:2">
      <c r="A92" s="36" t="s">
        <v>75</v>
      </c>
      <c r="B92" s="35">
        <v>1</v>
      </c>
    </row>
    <row r="93" spans="1:2">
      <c r="A93" s="36" t="s">
        <v>76</v>
      </c>
      <c r="B93" s="35">
        <v>1</v>
      </c>
    </row>
    <row r="94" spans="1:2">
      <c r="A94" s="36" t="s">
        <v>78</v>
      </c>
      <c r="B94" s="35">
        <v>1</v>
      </c>
    </row>
    <row r="95" spans="1:2">
      <c r="A95" s="36" t="s">
        <v>92</v>
      </c>
      <c r="B95" s="35">
        <v>1</v>
      </c>
    </row>
    <row r="96" spans="1:2">
      <c r="A96" s="36" t="s">
        <v>90</v>
      </c>
      <c r="B96" s="35">
        <v>1</v>
      </c>
    </row>
    <row r="97" spans="1:2">
      <c r="A97" s="36" t="s">
        <v>77</v>
      </c>
      <c r="B97" s="35">
        <v>1</v>
      </c>
    </row>
    <row r="98" spans="1:2">
      <c r="A98" s="36" t="s">
        <v>81</v>
      </c>
      <c r="B98" s="35">
        <v>1</v>
      </c>
    </row>
    <row r="99" spans="1:2">
      <c r="A99" s="36" t="s">
        <v>74</v>
      </c>
      <c r="B99" s="35">
        <v>1</v>
      </c>
    </row>
    <row r="100" spans="1:2">
      <c r="A100" s="36" t="s">
        <v>63</v>
      </c>
      <c r="B100" s="35">
        <v>1</v>
      </c>
    </row>
    <row r="101" spans="1:2">
      <c r="A101" s="36" t="s">
        <v>98</v>
      </c>
      <c r="B101" s="35">
        <v>1</v>
      </c>
    </row>
    <row r="102" spans="1:2">
      <c r="A102" s="36" t="s">
        <v>95</v>
      </c>
      <c r="B102" s="35">
        <v>1</v>
      </c>
    </row>
    <row r="103" spans="1:2">
      <c r="A103" s="36" t="s">
        <v>54</v>
      </c>
      <c r="B103" s="35">
        <v>1</v>
      </c>
    </row>
    <row r="104" spans="1:2">
      <c r="A104" s="36" t="s">
        <v>55</v>
      </c>
      <c r="B104" s="35">
        <v>1</v>
      </c>
    </row>
    <row r="105" spans="1:2">
      <c r="A105" s="36" t="s">
        <v>56</v>
      </c>
      <c r="B105" s="35">
        <v>1</v>
      </c>
    </row>
    <row r="106" spans="1:2">
      <c r="A106" s="36" t="s">
        <v>101</v>
      </c>
      <c r="B106" s="35">
        <v>1</v>
      </c>
    </row>
    <row r="107" spans="1:2">
      <c r="A107" s="36" t="s">
        <v>100</v>
      </c>
      <c r="B107" s="35">
        <v>1</v>
      </c>
    </row>
    <row r="108" spans="1:2">
      <c r="A108" s="36" t="s">
        <v>99</v>
      </c>
      <c r="B108" s="35">
        <v>1</v>
      </c>
    </row>
    <row r="109" spans="1:2">
      <c r="A109" s="36" t="s">
        <v>97</v>
      </c>
      <c r="B109" s="35">
        <v>1</v>
      </c>
    </row>
    <row r="110" spans="1:2">
      <c r="A110" s="36" t="s">
        <v>60</v>
      </c>
      <c r="B110" s="35">
        <v>2</v>
      </c>
    </row>
    <row r="111" spans="1:2">
      <c r="A111" s="36" t="s">
        <v>86</v>
      </c>
      <c r="B111" s="35">
        <v>1</v>
      </c>
    </row>
    <row r="112" spans="1:2">
      <c r="A112" s="36" t="s">
        <v>87</v>
      </c>
      <c r="B112" s="35">
        <v>1</v>
      </c>
    </row>
    <row r="113" spans="1:2">
      <c r="A113" s="36" t="s">
        <v>57</v>
      </c>
      <c r="B113" s="35">
        <v>1</v>
      </c>
    </row>
    <row r="114" spans="1:2">
      <c r="A114" s="36" t="s">
        <v>64</v>
      </c>
      <c r="B114" s="35">
        <v>1</v>
      </c>
    </row>
    <row r="115" spans="1:2">
      <c r="A115" s="36" t="s">
        <v>65</v>
      </c>
      <c r="B115" s="35">
        <v>1</v>
      </c>
    </row>
    <row r="116" spans="1:2">
      <c r="A116" s="36" t="s">
        <v>69</v>
      </c>
      <c r="B116" s="35">
        <v>1</v>
      </c>
    </row>
    <row r="117" spans="1:2">
      <c r="A117" s="36" t="s">
        <v>70</v>
      </c>
      <c r="B117" s="35">
        <v>1</v>
      </c>
    </row>
    <row r="118" spans="1:2">
      <c r="A118" s="36" t="s">
        <v>71</v>
      </c>
      <c r="B118" s="35">
        <v>1</v>
      </c>
    </row>
    <row r="119" spans="1:2">
      <c r="A119" s="34" t="s">
        <v>188</v>
      </c>
      <c r="B119" s="35">
        <v>115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19"/>
  <sheetViews>
    <sheetView workbookViewId="0">
      <selection activeCell="G4" sqref="G4"/>
    </sheetView>
  </sheetViews>
  <sheetFormatPr defaultRowHeight="14.25"/>
  <cols>
    <col min="1" max="1" width="23.875" customWidth="1"/>
    <col min="2" max="2" width="14.125" customWidth="1"/>
    <col min="4" max="4" width="45.125" customWidth="1"/>
    <col min="5" max="5" width="18" customWidth="1"/>
  </cols>
  <sheetData>
    <row r="1" spans="1:5">
      <c r="A1" s="33" t="s">
        <v>187</v>
      </c>
      <c r="B1" t="s">
        <v>189</v>
      </c>
      <c r="D1" s="33" t="s">
        <v>187</v>
      </c>
      <c r="E1" t="s">
        <v>189</v>
      </c>
    </row>
    <row r="2" spans="1:5">
      <c r="A2" s="34" t="s">
        <v>121</v>
      </c>
      <c r="B2" s="35">
        <v>14</v>
      </c>
      <c r="D2" s="34" t="s">
        <v>121</v>
      </c>
      <c r="E2" s="35">
        <v>14</v>
      </c>
    </row>
    <row r="3" spans="1:5">
      <c r="A3" s="34" t="s">
        <v>119</v>
      </c>
      <c r="B3" s="35">
        <v>48</v>
      </c>
      <c r="D3" s="36" t="s">
        <v>111</v>
      </c>
      <c r="E3" s="35">
        <v>1</v>
      </c>
    </row>
    <row r="4" spans="1:5">
      <c r="A4" s="34" t="s">
        <v>120</v>
      </c>
      <c r="B4" s="35">
        <v>53</v>
      </c>
      <c r="D4" s="36" t="s">
        <v>117</v>
      </c>
      <c r="E4" s="35">
        <v>1</v>
      </c>
    </row>
    <row r="5" spans="1:5">
      <c r="A5" s="34" t="s">
        <v>188</v>
      </c>
      <c r="B5" s="35">
        <v>115</v>
      </c>
      <c r="D5" s="36" t="s">
        <v>105</v>
      </c>
      <c r="E5" s="35">
        <v>1</v>
      </c>
    </row>
    <row r="6" spans="1:5">
      <c r="D6" s="36" t="s">
        <v>114</v>
      </c>
      <c r="E6" s="35">
        <v>1</v>
      </c>
    </row>
    <row r="7" spans="1:5">
      <c r="A7" s="33" t="s">
        <v>187</v>
      </c>
      <c r="B7" t="s">
        <v>190</v>
      </c>
      <c r="D7" s="36" t="s">
        <v>115</v>
      </c>
      <c r="E7" s="35">
        <v>1</v>
      </c>
    </row>
    <row r="8" spans="1:5">
      <c r="A8" s="34" t="s">
        <v>22</v>
      </c>
      <c r="B8" s="35">
        <v>3</v>
      </c>
      <c r="D8" s="36" t="s">
        <v>112</v>
      </c>
      <c r="E8" s="35">
        <v>1</v>
      </c>
    </row>
    <row r="9" spans="1:5">
      <c r="A9" s="34" t="s">
        <v>126</v>
      </c>
      <c r="B9" s="35">
        <v>2</v>
      </c>
      <c r="D9" s="36" t="s">
        <v>107</v>
      </c>
      <c r="E9" s="35">
        <v>1</v>
      </c>
    </row>
    <row r="10" spans="1:5">
      <c r="A10" s="34" t="s">
        <v>145</v>
      </c>
      <c r="B10" s="35">
        <v>1</v>
      </c>
      <c r="D10" s="36" t="s">
        <v>106</v>
      </c>
      <c r="E10" s="35">
        <v>1</v>
      </c>
    </row>
    <row r="11" spans="1:5">
      <c r="A11" s="34" t="s">
        <v>130</v>
      </c>
      <c r="B11" s="35">
        <v>23</v>
      </c>
      <c r="D11" s="36" t="s">
        <v>113</v>
      </c>
      <c r="E11" s="35">
        <v>1</v>
      </c>
    </row>
    <row r="12" spans="1:5">
      <c r="A12" s="34" t="s">
        <v>141</v>
      </c>
      <c r="B12" s="35">
        <v>1</v>
      </c>
      <c r="D12" s="36" t="s">
        <v>110</v>
      </c>
      <c r="E12" s="35">
        <v>1</v>
      </c>
    </row>
    <row r="13" spans="1:5">
      <c r="A13" s="34" t="s">
        <v>133</v>
      </c>
      <c r="B13" s="35">
        <v>1</v>
      </c>
      <c r="D13" s="36" t="s">
        <v>108</v>
      </c>
      <c r="E13" s="35">
        <v>1</v>
      </c>
    </row>
    <row r="14" spans="1:5">
      <c r="A14" s="34" t="s">
        <v>127</v>
      </c>
      <c r="B14" s="35">
        <v>2</v>
      </c>
      <c r="D14" s="36" t="s">
        <v>109</v>
      </c>
      <c r="E14" s="35">
        <v>1</v>
      </c>
    </row>
    <row r="15" spans="1:5">
      <c r="A15" s="34" t="s">
        <v>144</v>
      </c>
      <c r="B15" s="35">
        <v>3</v>
      </c>
      <c r="D15" s="36" t="s">
        <v>116</v>
      </c>
      <c r="E15" s="35">
        <v>1</v>
      </c>
    </row>
    <row r="16" spans="1:5">
      <c r="A16" s="34" t="s">
        <v>125</v>
      </c>
      <c r="B16" s="35">
        <v>3</v>
      </c>
      <c r="D16" s="36" t="s">
        <v>118</v>
      </c>
      <c r="E16" s="35">
        <v>1</v>
      </c>
    </row>
    <row r="17" spans="1:5">
      <c r="A17" s="34" t="s">
        <v>147</v>
      </c>
      <c r="B17" s="35">
        <v>1</v>
      </c>
      <c r="D17" s="34" t="s">
        <v>119</v>
      </c>
      <c r="E17" s="35">
        <v>48</v>
      </c>
    </row>
    <row r="18" spans="1:5">
      <c r="A18" s="34" t="s">
        <v>143</v>
      </c>
      <c r="B18" s="35">
        <v>1</v>
      </c>
      <c r="D18" s="36" t="s">
        <v>38</v>
      </c>
      <c r="E18" s="35">
        <v>1</v>
      </c>
    </row>
    <row r="19" spans="1:5">
      <c r="A19" s="34" t="s">
        <v>139</v>
      </c>
      <c r="B19" s="35">
        <v>2</v>
      </c>
      <c r="D19" s="36" t="s">
        <v>41</v>
      </c>
      <c r="E19" s="35">
        <v>1</v>
      </c>
    </row>
    <row r="20" spans="1:5">
      <c r="A20" s="34" t="s">
        <v>123</v>
      </c>
      <c r="B20" s="35">
        <v>14</v>
      </c>
      <c r="D20" s="36" t="s">
        <v>23</v>
      </c>
      <c r="E20" s="35">
        <v>1</v>
      </c>
    </row>
    <row r="21" spans="1:5">
      <c r="A21" s="34" t="s">
        <v>128</v>
      </c>
      <c r="B21" s="35">
        <v>1</v>
      </c>
      <c r="D21" s="36" t="s">
        <v>28</v>
      </c>
      <c r="E21" s="35">
        <v>1</v>
      </c>
    </row>
    <row r="22" spans="1:5">
      <c r="A22" s="34" t="s">
        <v>136</v>
      </c>
      <c r="B22" s="35">
        <v>1</v>
      </c>
      <c r="D22" s="36" t="s">
        <v>26</v>
      </c>
      <c r="E22" s="35">
        <v>1</v>
      </c>
    </row>
    <row r="23" spans="1:5">
      <c r="A23" s="34" t="s">
        <v>140</v>
      </c>
      <c r="B23" s="35">
        <v>1</v>
      </c>
      <c r="D23" s="36" t="s">
        <v>31</v>
      </c>
      <c r="E23" s="35">
        <v>1</v>
      </c>
    </row>
    <row r="24" spans="1:5">
      <c r="A24" s="34" t="s">
        <v>148</v>
      </c>
      <c r="B24" s="35">
        <v>1</v>
      </c>
      <c r="D24" s="36" t="s">
        <v>30</v>
      </c>
      <c r="E24" s="35">
        <v>1</v>
      </c>
    </row>
    <row r="25" spans="1:5">
      <c r="A25" s="34" t="s">
        <v>137</v>
      </c>
      <c r="B25" s="35">
        <v>15</v>
      </c>
      <c r="D25" s="36" t="s">
        <v>18</v>
      </c>
      <c r="E25" s="35">
        <v>1</v>
      </c>
    </row>
    <row r="26" spans="1:5">
      <c r="A26" s="34" t="s">
        <v>131</v>
      </c>
      <c r="B26" s="35">
        <v>6</v>
      </c>
      <c r="D26" s="36" t="s">
        <v>25</v>
      </c>
      <c r="E26" s="35">
        <v>1</v>
      </c>
    </row>
    <row r="27" spans="1:5">
      <c r="A27" s="34" t="s">
        <v>142</v>
      </c>
      <c r="B27" s="35">
        <v>1</v>
      </c>
      <c r="D27" s="36" t="s">
        <v>51</v>
      </c>
      <c r="E27" s="35">
        <v>1</v>
      </c>
    </row>
    <row r="28" spans="1:5">
      <c r="A28" s="34" t="s">
        <v>124</v>
      </c>
      <c r="B28" s="35">
        <v>8</v>
      </c>
      <c r="D28" s="36" t="s">
        <v>39</v>
      </c>
      <c r="E28" s="35">
        <v>1</v>
      </c>
    </row>
    <row r="29" spans="1:5">
      <c r="A29" s="34" t="s">
        <v>146</v>
      </c>
      <c r="B29" s="35">
        <v>4</v>
      </c>
      <c r="D29" s="36" t="s">
        <v>37</v>
      </c>
      <c r="E29" s="35">
        <v>1</v>
      </c>
    </row>
    <row r="30" spans="1:5">
      <c r="A30" s="34" t="s">
        <v>132</v>
      </c>
      <c r="B30" s="35">
        <v>1</v>
      </c>
      <c r="D30" s="36" t="s">
        <v>27</v>
      </c>
      <c r="E30" s="35">
        <v>1</v>
      </c>
    </row>
    <row r="31" spans="1:5">
      <c r="A31" s="34" t="s">
        <v>122</v>
      </c>
      <c r="B31" s="35">
        <v>8</v>
      </c>
      <c r="D31" s="36" t="s">
        <v>35</v>
      </c>
      <c r="E31" s="35">
        <v>1</v>
      </c>
    </row>
    <row r="32" spans="1:5">
      <c r="A32" s="34" t="s">
        <v>135</v>
      </c>
      <c r="B32" s="35">
        <v>1</v>
      </c>
      <c r="D32" s="36" t="s">
        <v>36</v>
      </c>
      <c r="E32" s="35">
        <v>1</v>
      </c>
    </row>
    <row r="33" spans="1:5">
      <c r="A33" s="34" t="s">
        <v>149</v>
      </c>
      <c r="B33" s="35">
        <v>1</v>
      </c>
      <c r="D33" s="36" t="s">
        <v>24</v>
      </c>
      <c r="E33" s="35">
        <v>1</v>
      </c>
    </row>
    <row r="34" spans="1:5">
      <c r="A34" s="34" t="s">
        <v>134</v>
      </c>
      <c r="B34" s="35">
        <v>2</v>
      </c>
      <c r="D34" s="36" t="s">
        <v>46</v>
      </c>
      <c r="E34" s="35">
        <v>1</v>
      </c>
    </row>
    <row r="35" spans="1:5">
      <c r="A35" s="34" t="s">
        <v>138</v>
      </c>
      <c r="B35" s="35">
        <v>1</v>
      </c>
      <c r="D35" s="36" t="s">
        <v>45</v>
      </c>
      <c r="E35" s="35">
        <v>1</v>
      </c>
    </row>
    <row r="36" spans="1:5">
      <c r="A36" s="34" t="s">
        <v>129</v>
      </c>
      <c r="B36" s="35">
        <v>6</v>
      </c>
      <c r="D36" s="36" t="s">
        <v>29</v>
      </c>
      <c r="E36" s="35">
        <v>1</v>
      </c>
    </row>
    <row r="37" spans="1:5">
      <c r="A37" s="34" t="s">
        <v>188</v>
      </c>
      <c r="B37" s="35">
        <v>115</v>
      </c>
      <c r="D37" s="36" t="s">
        <v>33</v>
      </c>
      <c r="E37" s="35">
        <v>1</v>
      </c>
    </row>
    <row r="38" spans="1:5">
      <c r="D38" s="36" t="s">
        <v>52</v>
      </c>
      <c r="E38" s="35">
        <v>1</v>
      </c>
    </row>
    <row r="39" spans="1:5">
      <c r="A39" s="33" t="s">
        <v>187</v>
      </c>
      <c r="B39" t="s">
        <v>192</v>
      </c>
      <c r="D39" s="36" t="s">
        <v>9</v>
      </c>
      <c r="E39" s="35">
        <v>1</v>
      </c>
    </row>
    <row r="40" spans="1:5">
      <c r="A40" s="34" t="s">
        <v>182</v>
      </c>
      <c r="B40" s="35">
        <v>3</v>
      </c>
      <c r="D40" s="36" t="s">
        <v>19</v>
      </c>
      <c r="E40" s="35">
        <v>1</v>
      </c>
    </row>
    <row r="41" spans="1:5">
      <c r="A41" s="34" t="s">
        <v>160</v>
      </c>
      <c r="B41" s="35">
        <v>2</v>
      </c>
      <c r="D41" s="36" t="s">
        <v>10</v>
      </c>
      <c r="E41" s="35">
        <v>1</v>
      </c>
    </row>
    <row r="42" spans="1:5">
      <c r="A42" s="34" t="s">
        <v>178</v>
      </c>
      <c r="B42" s="35">
        <v>2</v>
      </c>
      <c r="D42" s="36" t="s">
        <v>11</v>
      </c>
      <c r="E42" s="35">
        <v>1</v>
      </c>
    </row>
    <row r="43" spans="1:5">
      <c r="A43" s="34" t="s">
        <v>161</v>
      </c>
      <c r="B43" s="35">
        <v>7</v>
      </c>
      <c r="D43" s="36" t="s">
        <v>12</v>
      </c>
      <c r="E43" s="35">
        <v>1</v>
      </c>
    </row>
    <row r="44" spans="1:5">
      <c r="A44" s="34" t="s">
        <v>170</v>
      </c>
      <c r="B44" s="35">
        <v>9</v>
      </c>
      <c r="D44" s="36" t="s">
        <v>13</v>
      </c>
      <c r="E44" s="35">
        <v>1</v>
      </c>
    </row>
    <row r="45" spans="1:5">
      <c r="A45" s="34" t="s">
        <v>158</v>
      </c>
      <c r="B45" s="35">
        <v>1</v>
      </c>
      <c r="D45" s="36" t="s">
        <v>20</v>
      </c>
      <c r="E45" s="35">
        <v>1</v>
      </c>
    </row>
    <row r="46" spans="1:5">
      <c r="A46" s="34" t="s">
        <v>166</v>
      </c>
      <c r="B46" s="35">
        <v>2</v>
      </c>
      <c r="D46" s="36" t="s">
        <v>43</v>
      </c>
      <c r="E46" s="35">
        <v>1</v>
      </c>
    </row>
    <row r="47" spans="1:5">
      <c r="A47" s="34" t="s">
        <v>163</v>
      </c>
      <c r="B47" s="35">
        <v>2</v>
      </c>
      <c r="D47" s="36" t="s">
        <v>44</v>
      </c>
      <c r="E47" s="35">
        <v>1</v>
      </c>
    </row>
    <row r="48" spans="1:5">
      <c r="A48" s="34" t="s">
        <v>180</v>
      </c>
      <c r="B48" s="35">
        <v>2</v>
      </c>
      <c r="D48" s="36" t="s">
        <v>15</v>
      </c>
      <c r="E48" s="35">
        <v>1</v>
      </c>
    </row>
    <row r="49" spans="1:5">
      <c r="A49" s="34" t="s">
        <v>181</v>
      </c>
      <c r="B49" s="35">
        <v>1</v>
      </c>
      <c r="D49" s="36" t="s">
        <v>17</v>
      </c>
      <c r="E49" s="35">
        <v>1</v>
      </c>
    </row>
    <row r="50" spans="1:5">
      <c r="A50" s="34" t="s">
        <v>165</v>
      </c>
      <c r="B50" s="35">
        <v>4</v>
      </c>
      <c r="D50" s="36" t="s">
        <v>14</v>
      </c>
      <c r="E50" s="35">
        <v>1</v>
      </c>
    </row>
    <row r="51" spans="1:5">
      <c r="A51" s="34" t="s">
        <v>156</v>
      </c>
      <c r="B51" s="35">
        <v>5</v>
      </c>
      <c r="D51" s="36" t="s">
        <v>16</v>
      </c>
      <c r="E51" s="35">
        <v>1</v>
      </c>
    </row>
    <row r="52" spans="1:5">
      <c r="A52" s="34" t="s">
        <v>154</v>
      </c>
      <c r="B52" s="35">
        <v>5</v>
      </c>
      <c r="D52" s="36" t="s">
        <v>4</v>
      </c>
      <c r="E52" s="35">
        <v>1</v>
      </c>
    </row>
    <row r="53" spans="1:5">
      <c r="A53" s="34" t="s">
        <v>179</v>
      </c>
      <c r="B53" s="35">
        <v>3</v>
      </c>
      <c r="D53" s="36" t="s">
        <v>5</v>
      </c>
      <c r="E53" s="35">
        <v>1</v>
      </c>
    </row>
    <row r="54" spans="1:5">
      <c r="A54" s="34" t="s">
        <v>168</v>
      </c>
      <c r="B54" s="35">
        <v>2</v>
      </c>
      <c r="D54" s="36" t="s">
        <v>6</v>
      </c>
      <c r="E54" s="35">
        <v>1</v>
      </c>
    </row>
    <row r="55" spans="1:5">
      <c r="A55" s="34" t="s">
        <v>176</v>
      </c>
      <c r="B55" s="35">
        <v>3</v>
      </c>
      <c r="D55" s="36" t="s">
        <v>8</v>
      </c>
      <c r="E55" s="35">
        <v>1</v>
      </c>
    </row>
    <row r="56" spans="1:5">
      <c r="A56" s="34" t="s">
        <v>157</v>
      </c>
      <c r="B56" s="35">
        <v>4</v>
      </c>
      <c r="D56" s="36" t="s">
        <v>7</v>
      </c>
      <c r="E56" s="35">
        <v>1</v>
      </c>
    </row>
    <row r="57" spans="1:5">
      <c r="A57" s="34" t="s">
        <v>183</v>
      </c>
      <c r="B57" s="35">
        <v>2</v>
      </c>
      <c r="D57" s="36" t="s">
        <v>21</v>
      </c>
      <c r="E57" s="35">
        <v>1</v>
      </c>
    </row>
    <row r="58" spans="1:5">
      <c r="A58" s="34" t="s">
        <v>174</v>
      </c>
      <c r="B58" s="35">
        <v>1</v>
      </c>
      <c r="D58" s="36" t="s">
        <v>32</v>
      </c>
      <c r="E58" s="35">
        <v>1</v>
      </c>
    </row>
    <row r="59" spans="1:5">
      <c r="A59" s="34" t="s">
        <v>191</v>
      </c>
      <c r="B59" s="35">
        <v>1</v>
      </c>
      <c r="D59" s="36" t="s">
        <v>40</v>
      </c>
      <c r="E59" s="35">
        <v>1</v>
      </c>
    </row>
    <row r="60" spans="1:5">
      <c r="A60" s="34" t="s">
        <v>177</v>
      </c>
      <c r="B60" s="35">
        <v>4</v>
      </c>
      <c r="D60" s="36" t="s">
        <v>48</v>
      </c>
      <c r="E60" s="35">
        <v>1</v>
      </c>
    </row>
    <row r="61" spans="1:5">
      <c r="A61" s="34" t="s">
        <v>162</v>
      </c>
      <c r="B61" s="35">
        <v>4</v>
      </c>
      <c r="D61" s="36" t="s">
        <v>50</v>
      </c>
      <c r="E61" s="35">
        <v>1</v>
      </c>
    </row>
    <row r="62" spans="1:5">
      <c r="A62" s="34" t="s">
        <v>173</v>
      </c>
      <c r="B62" s="35">
        <v>9</v>
      </c>
      <c r="D62" s="36" t="s">
        <v>49</v>
      </c>
      <c r="E62" s="35">
        <v>1</v>
      </c>
    </row>
    <row r="63" spans="1:5">
      <c r="A63" s="34" t="s">
        <v>155</v>
      </c>
      <c r="B63" s="35">
        <v>5</v>
      </c>
      <c r="D63" s="36" t="s">
        <v>42</v>
      </c>
      <c r="E63" s="35">
        <v>1</v>
      </c>
    </row>
    <row r="64" spans="1:5">
      <c r="A64" s="34" t="s">
        <v>171</v>
      </c>
      <c r="B64" s="35">
        <v>11</v>
      </c>
      <c r="D64" s="36" t="s">
        <v>47</v>
      </c>
      <c r="E64" s="35">
        <v>1</v>
      </c>
    </row>
    <row r="65" spans="1:5">
      <c r="A65" s="34" t="s">
        <v>164</v>
      </c>
      <c r="B65" s="35">
        <v>2</v>
      </c>
      <c r="D65" s="36" t="s">
        <v>34</v>
      </c>
      <c r="E65" s="35">
        <v>1</v>
      </c>
    </row>
    <row r="66" spans="1:5">
      <c r="A66" s="34" t="s">
        <v>184</v>
      </c>
      <c r="B66" s="35">
        <v>1</v>
      </c>
      <c r="D66" s="34" t="s">
        <v>120</v>
      </c>
      <c r="E66" s="35">
        <v>53</v>
      </c>
    </row>
    <row r="67" spans="1:5">
      <c r="A67" s="34" t="s">
        <v>169</v>
      </c>
      <c r="B67" s="35">
        <v>1</v>
      </c>
      <c r="D67" s="36" t="s">
        <v>67</v>
      </c>
      <c r="E67" s="35">
        <v>1</v>
      </c>
    </row>
    <row r="68" spans="1:5">
      <c r="A68" s="34" t="s">
        <v>172</v>
      </c>
      <c r="B68" s="35">
        <v>1</v>
      </c>
      <c r="D68" s="36" t="s">
        <v>58</v>
      </c>
      <c r="E68" s="35">
        <v>1</v>
      </c>
    </row>
    <row r="69" spans="1:5">
      <c r="A69" s="34" t="s">
        <v>167</v>
      </c>
      <c r="B69" s="35">
        <v>2</v>
      </c>
      <c r="D69" s="36" t="s">
        <v>68</v>
      </c>
      <c r="E69" s="35">
        <v>1</v>
      </c>
    </row>
    <row r="70" spans="1:5">
      <c r="A70" s="34" t="s">
        <v>175</v>
      </c>
      <c r="B70" s="35">
        <v>11</v>
      </c>
      <c r="D70" s="36" t="s">
        <v>66</v>
      </c>
      <c r="E70" s="35">
        <v>1</v>
      </c>
    </row>
    <row r="71" spans="1:5">
      <c r="A71" s="34" t="s">
        <v>159</v>
      </c>
      <c r="B71" s="35">
        <v>3</v>
      </c>
      <c r="D71" s="36" t="s">
        <v>96</v>
      </c>
      <c r="E71" s="35">
        <v>1</v>
      </c>
    </row>
    <row r="72" spans="1:5">
      <c r="A72" s="34" t="s">
        <v>188</v>
      </c>
      <c r="B72" s="35">
        <v>115</v>
      </c>
      <c r="D72" s="36" t="s">
        <v>61</v>
      </c>
      <c r="E72" s="35">
        <v>1</v>
      </c>
    </row>
    <row r="73" spans="1:5">
      <c r="D73" s="36" t="s">
        <v>62</v>
      </c>
      <c r="E73" s="35">
        <v>1</v>
      </c>
    </row>
    <row r="74" spans="1:5">
      <c r="D74" s="36" t="s">
        <v>104</v>
      </c>
      <c r="E74" s="35">
        <v>1</v>
      </c>
    </row>
    <row r="75" spans="1:5">
      <c r="D75" s="36" t="s">
        <v>102</v>
      </c>
      <c r="E75" s="35">
        <v>1</v>
      </c>
    </row>
    <row r="76" spans="1:5">
      <c r="D76" s="36" t="s">
        <v>103</v>
      </c>
      <c r="E76" s="35">
        <v>1</v>
      </c>
    </row>
    <row r="77" spans="1:5">
      <c r="D77" s="36" t="s">
        <v>94</v>
      </c>
      <c r="E77" s="35">
        <v>1</v>
      </c>
    </row>
    <row r="78" spans="1:5">
      <c r="D78" s="36" t="s">
        <v>91</v>
      </c>
      <c r="E78" s="35">
        <v>1</v>
      </c>
    </row>
    <row r="79" spans="1:5">
      <c r="D79" s="36" t="s">
        <v>93</v>
      </c>
      <c r="E79" s="35">
        <v>1</v>
      </c>
    </row>
    <row r="80" spans="1:5">
      <c r="D80" s="36" t="s">
        <v>82</v>
      </c>
      <c r="E80" s="35">
        <v>1</v>
      </c>
    </row>
    <row r="81" spans="4:5">
      <c r="D81" s="36" t="s">
        <v>72</v>
      </c>
      <c r="E81" s="35">
        <v>1</v>
      </c>
    </row>
    <row r="82" spans="4:5">
      <c r="D82" s="36" t="s">
        <v>73</v>
      </c>
      <c r="E82" s="35">
        <v>1</v>
      </c>
    </row>
    <row r="83" spans="4:5">
      <c r="D83" s="36" t="s">
        <v>59</v>
      </c>
      <c r="E83" s="35">
        <v>1</v>
      </c>
    </row>
    <row r="84" spans="4:5">
      <c r="D84" s="36" t="s">
        <v>53</v>
      </c>
      <c r="E84" s="35">
        <v>1</v>
      </c>
    </row>
    <row r="85" spans="4:5">
      <c r="D85" s="36" t="s">
        <v>85</v>
      </c>
      <c r="E85" s="35">
        <v>1</v>
      </c>
    </row>
    <row r="86" spans="4:5">
      <c r="D86" s="36" t="s">
        <v>83</v>
      </c>
      <c r="E86" s="35">
        <v>1</v>
      </c>
    </row>
    <row r="87" spans="4:5">
      <c r="D87" s="36" t="s">
        <v>84</v>
      </c>
      <c r="E87" s="35">
        <v>1</v>
      </c>
    </row>
    <row r="88" spans="4:5">
      <c r="D88" s="36" t="s">
        <v>88</v>
      </c>
      <c r="E88" s="35">
        <v>1</v>
      </c>
    </row>
    <row r="89" spans="4:5">
      <c r="D89" s="36" t="s">
        <v>89</v>
      </c>
      <c r="E89" s="35">
        <v>1</v>
      </c>
    </row>
    <row r="90" spans="4:5">
      <c r="D90" s="36" t="s">
        <v>79</v>
      </c>
      <c r="E90" s="35">
        <v>1</v>
      </c>
    </row>
    <row r="91" spans="4:5">
      <c r="D91" s="36" t="s">
        <v>80</v>
      </c>
      <c r="E91" s="35">
        <v>1</v>
      </c>
    </row>
    <row r="92" spans="4:5">
      <c r="D92" s="36" t="s">
        <v>75</v>
      </c>
      <c r="E92" s="35">
        <v>1</v>
      </c>
    </row>
    <row r="93" spans="4:5">
      <c r="D93" s="36" t="s">
        <v>76</v>
      </c>
      <c r="E93" s="35">
        <v>1</v>
      </c>
    </row>
    <row r="94" spans="4:5">
      <c r="D94" s="36" t="s">
        <v>78</v>
      </c>
      <c r="E94" s="35">
        <v>1</v>
      </c>
    </row>
    <row r="95" spans="4:5">
      <c r="D95" s="36" t="s">
        <v>92</v>
      </c>
      <c r="E95" s="35">
        <v>1</v>
      </c>
    </row>
    <row r="96" spans="4:5">
      <c r="D96" s="36" t="s">
        <v>90</v>
      </c>
      <c r="E96" s="35">
        <v>1</v>
      </c>
    </row>
    <row r="97" spans="4:5">
      <c r="D97" s="36" t="s">
        <v>77</v>
      </c>
      <c r="E97" s="35">
        <v>1</v>
      </c>
    </row>
    <row r="98" spans="4:5">
      <c r="D98" s="36" t="s">
        <v>81</v>
      </c>
      <c r="E98" s="35">
        <v>1</v>
      </c>
    </row>
    <row r="99" spans="4:5">
      <c r="D99" s="36" t="s">
        <v>74</v>
      </c>
      <c r="E99" s="35">
        <v>1</v>
      </c>
    </row>
    <row r="100" spans="4:5">
      <c r="D100" s="36" t="s">
        <v>63</v>
      </c>
      <c r="E100" s="35">
        <v>1</v>
      </c>
    </row>
    <row r="101" spans="4:5">
      <c r="D101" s="36" t="s">
        <v>98</v>
      </c>
      <c r="E101" s="35">
        <v>1</v>
      </c>
    </row>
    <row r="102" spans="4:5">
      <c r="D102" s="36" t="s">
        <v>95</v>
      </c>
      <c r="E102" s="35">
        <v>1</v>
      </c>
    </row>
    <row r="103" spans="4:5">
      <c r="D103" s="36" t="s">
        <v>54</v>
      </c>
      <c r="E103" s="35">
        <v>1</v>
      </c>
    </row>
    <row r="104" spans="4:5">
      <c r="D104" s="36" t="s">
        <v>55</v>
      </c>
      <c r="E104" s="35">
        <v>1</v>
      </c>
    </row>
    <row r="105" spans="4:5">
      <c r="D105" s="36" t="s">
        <v>56</v>
      </c>
      <c r="E105" s="35">
        <v>1</v>
      </c>
    </row>
    <row r="106" spans="4:5">
      <c r="D106" s="36" t="s">
        <v>101</v>
      </c>
      <c r="E106" s="35">
        <v>1</v>
      </c>
    </row>
    <row r="107" spans="4:5">
      <c r="D107" s="36" t="s">
        <v>100</v>
      </c>
      <c r="E107" s="35">
        <v>1</v>
      </c>
    </row>
    <row r="108" spans="4:5">
      <c r="D108" s="36" t="s">
        <v>99</v>
      </c>
      <c r="E108" s="35">
        <v>1</v>
      </c>
    </row>
    <row r="109" spans="4:5">
      <c r="D109" s="36" t="s">
        <v>97</v>
      </c>
      <c r="E109" s="35">
        <v>1</v>
      </c>
    </row>
    <row r="110" spans="4:5">
      <c r="D110" s="36" t="s">
        <v>60</v>
      </c>
      <c r="E110" s="35">
        <v>2</v>
      </c>
    </row>
    <row r="111" spans="4:5">
      <c r="D111" s="36" t="s">
        <v>86</v>
      </c>
      <c r="E111" s="35">
        <v>1</v>
      </c>
    </row>
    <row r="112" spans="4:5">
      <c r="D112" s="36" t="s">
        <v>87</v>
      </c>
      <c r="E112" s="35">
        <v>1</v>
      </c>
    </row>
    <row r="113" spans="4:5">
      <c r="D113" s="36" t="s">
        <v>57</v>
      </c>
      <c r="E113" s="35">
        <v>1</v>
      </c>
    </row>
    <row r="114" spans="4:5">
      <c r="D114" s="36" t="s">
        <v>64</v>
      </c>
      <c r="E114" s="35">
        <v>1</v>
      </c>
    </row>
    <row r="115" spans="4:5">
      <c r="D115" s="36" t="s">
        <v>65</v>
      </c>
      <c r="E115" s="35">
        <v>1</v>
      </c>
    </row>
    <row r="116" spans="4:5">
      <c r="D116" s="36" t="s">
        <v>69</v>
      </c>
      <c r="E116" s="35">
        <v>1</v>
      </c>
    </row>
    <row r="117" spans="4:5">
      <c r="D117" s="36" t="s">
        <v>70</v>
      </c>
      <c r="E117" s="35">
        <v>1</v>
      </c>
    </row>
    <row r="118" spans="4:5">
      <c r="D118" s="36" t="s">
        <v>71</v>
      </c>
      <c r="E118" s="35">
        <v>1</v>
      </c>
    </row>
    <row r="119" spans="4:5">
      <c r="D119" s="34" t="s">
        <v>188</v>
      </c>
      <c r="E119" s="35">
        <v>115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ข้อมูลพื้นฐาน</vt:lpstr>
      <vt:lpstr>สรุป 2_63</vt:lpstr>
      <vt:lpstr>สรุป 1_63</vt:lpstr>
      <vt:lpstr>ข้อมูลพื้นฐาน!Print_Titles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cp:lastPrinted>2020-02-24T03:37:52Z</cp:lastPrinted>
  <dcterms:created xsi:type="dcterms:W3CDTF">2018-11-21T06:18:32Z</dcterms:created>
  <dcterms:modified xsi:type="dcterms:W3CDTF">2020-10-15T06:43:00Z</dcterms:modified>
</cp:coreProperties>
</file>